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110BD19-1E7B-4A14-819C-A084C4DB0D3C}" xr6:coauthVersionLast="36" xr6:coauthVersionMax="36" xr10:uidLastSave="{00000000-0000-0000-0000-000000000000}"/>
  <bookViews>
    <workbookView xWindow="0" yWindow="0" windowWidth="25200" windowHeight="113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S3611" i="10"/>
  <c r="R3611" i="10"/>
  <c r="Q3611" i="10"/>
  <c r="P3611" i="10"/>
  <c r="O3611" i="10"/>
  <c r="N3611" i="10"/>
  <c r="M3611" i="10"/>
  <c r="L3611" i="10"/>
  <c r="S3516" i="10"/>
  <c r="R3516" i="10"/>
  <c r="Q3516" i="10"/>
  <c r="P3516" i="10"/>
  <c r="O3516" i="10"/>
  <c r="N3516" i="10"/>
  <c r="M3516" i="10"/>
  <c r="L3516" i="10"/>
  <c r="S3421" i="10"/>
  <c r="R3421" i="10"/>
  <c r="Q3421" i="10"/>
  <c r="P3421" i="10"/>
  <c r="O3421" i="10"/>
  <c r="N3421" i="10"/>
  <c r="M3421" i="10"/>
  <c r="L3421" i="10"/>
  <c r="S3326" i="10"/>
  <c r="R3326" i="10"/>
  <c r="Q3326" i="10"/>
  <c r="P3326" i="10"/>
  <c r="O3326" i="10"/>
  <c r="N3326" i="10"/>
  <c r="M3326" i="10"/>
  <c r="L3326" i="10"/>
  <c r="S3231" i="10"/>
  <c r="R3231" i="10"/>
  <c r="Q3231" i="10"/>
  <c r="P3231" i="10"/>
  <c r="O3231" i="10"/>
  <c r="N3231" i="10"/>
  <c r="M3231" i="10"/>
  <c r="L3231" i="10"/>
  <c r="S3136" i="10"/>
  <c r="R3136" i="10"/>
  <c r="Q3136" i="10"/>
  <c r="P3136" i="10"/>
  <c r="O3136" i="10"/>
  <c r="N3136" i="10"/>
  <c r="M3136" i="10"/>
  <c r="L3136" i="10"/>
  <c r="S3041" i="10"/>
  <c r="R3041" i="10"/>
  <c r="Q3041" i="10"/>
  <c r="P3041" i="10"/>
  <c r="O3041" i="10"/>
  <c r="N3041" i="10"/>
  <c r="M3041" i="10"/>
  <c r="L3041" i="10"/>
  <c r="S2946" i="10"/>
  <c r="R2946" i="10"/>
  <c r="Q2946" i="10"/>
  <c r="P2946" i="10"/>
  <c r="O2946" i="10"/>
  <c r="N2946" i="10"/>
  <c r="M2946" i="10"/>
  <c r="L2946" i="10"/>
  <c r="S2851" i="10"/>
  <c r="R2851" i="10"/>
  <c r="Q2851" i="10"/>
  <c r="P2851" i="10"/>
  <c r="O2851" i="10"/>
  <c r="N2851" i="10"/>
  <c r="M2851" i="10"/>
  <c r="L2851" i="10"/>
  <c r="S2756" i="10"/>
  <c r="R2756" i="10"/>
  <c r="Q2756" i="10"/>
  <c r="P2756" i="10"/>
  <c r="O2756" i="10"/>
  <c r="N2756" i="10"/>
  <c r="M2756" i="10"/>
  <c r="L2756" i="10"/>
  <c r="S2661" i="10"/>
  <c r="R2661" i="10"/>
  <c r="Q2661" i="10"/>
  <c r="P2661" i="10"/>
  <c r="O2661" i="10"/>
  <c r="N2661" i="10"/>
  <c r="M2661" i="10"/>
  <c r="L2661" i="10"/>
  <c r="S2566" i="10"/>
  <c r="R2566" i="10"/>
  <c r="Q2566" i="10"/>
  <c r="P2566" i="10"/>
  <c r="O2566" i="10"/>
  <c r="N2566" i="10"/>
  <c r="M2566" i="10"/>
  <c r="L2566" i="10"/>
  <c r="S2471" i="10"/>
  <c r="R2471" i="10"/>
  <c r="Q2471" i="10"/>
  <c r="P2471" i="10"/>
  <c r="O2471" i="10"/>
  <c r="N2471" i="10"/>
  <c r="M2471" i="10"/>
  <c r="L2471" i="10"/>
  <c r="S2376" i="10"/>
  <c r="R2376" i="10"/>
  <c r="Q2376" i="10"/>
  <c r="P2376" i="10"/>
  <c r="O2376" i="10"/>
  <c r="N2376" i="10"/>
  <c r="M2376" i="10"/>
  <c r="L2376" i="10"/>
  <c r="S2281" i="10"/>
  <c r="R2281" i="10"/>
  <c r="Q2281" i="10"/>
  <c r="P2281" i="10"/>
  <c r="O2281" i="10"/>
  <c r="N2281" i="10"/>
  <c r="M2281" i="10"/>
  <c r="L2281" i="10"/>
  <c r="S2186" i="10"/>
  <c r="R2186" i="10"/>
  <c r="Q2186" i="10"/>
  <c r="P2186" i="10"/>
  <c r="O2186" i="10"/>
  <c r="N2186" i="10"/>
  <c r="M2186" i="10"/>
  <c r="L2186" i="10"/>
  <c r="S2091" i="10"/>
  <c r="R2091" i="10"/>
  <c r="Q2091" i="10"/>
  <c r="P2091" i="10"/>
  <c r="O2091" i="10"/>
  <c r="N2091" i="10"/>
  <c r="M2091" i="10"/>
  <c r="L2091" i="10"/>
  <c r="S1996" i="10"/>
  <c r="R1996" i="10"/>
  <c r="Q1996" i="10"/>
  <c r="P1996" i="10"/>
  <c r="O1996" i="10"/>
  <c r="N1996" i="10"/>
  <c r="M1996" i="10"/>
  <c r="L1996" i="10"/>
  <c r="S1901" i="10"/>
  <c r="R1901" i="10"/>
  <c r="Q1901" i="10"/>
  <c r="P1901" i="10"/>
  <c r="O1901" i="10"/>
  <c r="N1901" i="10"/>
  <c r="M1901" i="10"/>
  <c r="L1901" i="10"/>
  <c r="S1806" i="10"/>
  <c r="R1806" i="10"/>
  <c r="Q1806" i="10"/>
  <c r="P1806" i="10"/>
  <c r="O1806" i="10"/>
  <c r="N1806" i="10"/>
  <c r="M1806" i="10"/>
  <c r="L1806" i="10"/>
  <c r="S1711" i="10"/>
  <c r="R1711" i="10"/>
  <c r="Q1711" i="10"/>
  <c r="P1711" i="10"/>
  <c r="O1711" i="10"/>
  <c r="N1711" i="10"/>
  <c r="M1711" i="10"/>
  <c r="L1711" i="10"/>
  <c r="S1616" i="10"/>
  <c r="R1616" i="10"/>
  <c r="Q1616" i="10"/>
  <c r="P1616" i="10"/>
  <c r="O1616" i="10"/>
  <c r="N1616" i="10"/>
  <c r="M1616" i="10"/>
  <c r="L1616" i="10"/>
  <c r="S1521" i="10"/>
  <c r="R1521" i="10"/>
  <c r="Q1521" i="10"/>
  <c r="P1521" i="10"/>
  <c r="O1521" i="10"/>
  <c r="N1521" i="10"/>
  <c r="M1521" i="10"/>
  <c r="L1521" i="10"/>
  <c r="S1426" i="10"/>
  <c r="R1426" i="10"/>
  <c r="Q1426" i="10"/>
  <c r="P1426" i="10"/>
  <c r="O1426" i="10"/>
  <c r="N1426" i="10"/>
  <c r="M1426" i="10"/>
  <c r="L1426" i="10"/>
  <c r="S1331" i="10"/>
  <c r="R1331" i="10"/>
  <c r="Q1331" i="10"/>
  <c r="P1331" i="10"/>
  <c r="O1331" i="10"/>
  <c r="N1331" i="10"/>
  <c r="M1331" i="10"/>
  <c r="L1331" i="10"/>
  <c r="S1236" i="10"/>
  <c r="R1236" i="10"/>
  <c r="Q1236" i="10"/>
  <c r="P1236" i="10"/>
  <c r="O1236" i="10"/>
  <c r="N1236" i="10"/>
  <c r="M1236" i="10"/>
  <c r="L1236" i="10"/>
  <c r="S1141" i="10"/>
  <c r="R1141" i="10"/>
  <c r="Q1141" i="10"/>
  <c r="P1141" i="10"/>
  <c r="O1141" i="10"/>
  <c r="N1141" i="10"/>
  <c r="M1141" i="10"/>
  <c r="L1141" i="10"/>
  <c r="S1046" i="10"/>
  <c r="R1046" i="10"/>
  <c r="Q1046" i="10"/>
  <c r="P1046" i="10"/>
  <c r="O1046" i="10"/>
  <c r="N1046" i="10"/>
  <c r="M1046" i="10"/>
  <c r="L1046" i="10"/>
  <c r="S951" i="10"/>
  <c r="R951" i="10"/>
  <c r="Q951" i="10"/>
  <c r="P951" i="10"/>
  <c r="O951" i="10"/>
  <c r="N951" i="10"/>
  <c r="M951" i="10"/>
  <c r="L951" i="10"/>
  <c r="S856" i="10"/>
  <c r="R856" i="10"/>
  <c r="Q856" i="10"/>
  <c r="P856" i="10"/>
  <c r="O856" i="10"/>
  <c r="N856" i="10"/>
  <c r="M856" i="10"/>
  <c r="L856" i="10"/>
  <c r="S761" i="10"/>
  <c r="R761" i="10"/>
  <c r="Q761" i="10"/>
  <c r="P761" i="10"/>
  <c r="O761" i="10"/>
  <c r="N761" i="10"/>
  <c r="M761" i="10"/>
  <c r="L761" i="10"/>
  <c r="S666" i="10"/>
  <c r="R666" i="10"/>
  <c r="Q666" i="10"/>
  <c r="P666" i="10"/>
  <c r="O666" i="10"/>
  <c r="N666" i="10"/>
  <c r="M666" i="10"/>
  <c r="L666" i="10"/>
  <c r="S571" i="10"/>
  <c r="R571" i="10"/>
  <c r="Q571" i="10"/>
  <c r="P571" i="10"/>
  <c r="O571" i="10"/>
  <c r="N571" i="10"/>
  <c r="M571" i="10"/>
  <c r="L571" i="10"/>
  <c r="S476" i="10"/>
  <c r="R476" i="10"/>
  <c r="Q476" i="10"/>
  <c r="P476" i="10"/>
  <c r="O476" i="10"/>
  <c r="N476" i="10"/>
  <c r="M476" i="10"/>
  <c r="L476" i="10"/>
  <c r="S381" i="10"/>
  <c r="R381" i="10"/>
  <c r="Q381" i="10"/>
  <c r="P381" i="10"/>
  <c r="O381" i="10"/>
  <c r="N381" i="10"/>
  <c r="M381" i="10"/>
  <c r="L381" i="10"/>
  <c r="S286" i="10"/>
  <c r="S191" i="10"/>
  <c r="S96" i="10"/>
  <c r="R286" i="10" l="1"/>
  <c r="Q286" i="10"/>
  <c r="P286" i="10"/>
  <c r="O286" i="10"/>
  <c r="N286" i="10"/>
  <c r="M286" i="10"/>
  <c r="L286" i="10"/>
  <c r="R191" i="10"/>
  <c r="Q191" i="10"/>
  <c r="P191" i="10"/>
  <c r="O191" i="10"/>
  <c r="N191" i="10"/>
  <c r="M191" i="10"/>
  <c r="L191" i="10"/>
  <c r="R96" i="10"/>
  <c r="Q96" i="10"/>
  <c r="P96" i="10"/>
  <c r="O96" i="10"/>
  <c r="N96" i="10"/>
  <c r="M96" i="10"/>
  <c r="L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<sst xmlns="http://schemas.openxmlformats.org/spreadsheetml/2006/main" count="525" uniqueCount="220">
  <si>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</si>
  <si>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</si>
  <si>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</si>
  <si>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</si>
  <si>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</si>
  <si>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</si>
  <si>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</si>
  <si>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</si>
  <si>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</si>
  <si>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</si>
  <si>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</si>
  <si>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</si>
  <si>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</si>
  <si>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</si>
  <si>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</si>
  <si>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</si>
  <si>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</si>
  <si>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</si>
  <si>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</si>
  <si>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</si>
  <si>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</si>
  <si>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</si>
  <si>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</si>
  <si>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</si>
  <si>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</si>
  <si>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</si>
  <si>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</si>
  <si>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</si>
  <si>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</si>
  <si>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</si>
  <si>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</si>
  <si>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</si>
  <si>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</si>
  <si>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</si>
  <si>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</si>
  <si>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</si>
  <si>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</si>
  <si>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</si>
  <si>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</si>
  <si>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</si>
  <si>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</si>
  <si>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</si>
  <si>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</si>
  <si>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</si>
  <si>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</si>
  <si>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</si>
  <si>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</si>
  <si>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</si>
  <si>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</si>
  <si>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</si>
  <si>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</si>
  <si>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</si>
  <si>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</si>
  <si>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</si>
  <si>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</si>
  <si>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</si>
  <si>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</si>
  <si>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</si>
  <si>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</si>
  <si>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</si>
  <si>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</si>
  <si>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</si>
  <si>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</si>
  <si>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</si>
  <si>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</si>
  <si>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</si>
  <si>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</si>
  <si>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</si>
  <si>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</si>
  <si>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</si>
  <si>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</si>
  <si>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</si>
  <si>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</si>
  <si>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</si>
  <si>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</si>
  <si>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</si>
  <si>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</si>
  <si>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</si>
  <si>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</si>
  <si>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</si>
  <si>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</si>
  <si>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</si>
  <si>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</si>
  <si>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</si>
  <si>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</si>
  <si>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</si>
  <si>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</si>
  <si>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</si>
  <si>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</si>
  <si>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</si>
  <si>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</si>
  <si>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</si>
  <si>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</si>
  <si>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</si>
  <si>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</si>
  <si>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</si>
  <si>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</si>
  <si>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</si>
  <si>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</si>
  <si>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</si>
  <si>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</si>
  <si>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</si>
  <si>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</si>
  <si>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</si>
  <si>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</si>
  <si>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</si>
  <si>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</si>
  <si>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</si>
  <si>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</si>
  <si>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</si>
  <si>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</si>
  <si>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</si>
  <si>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</si>
  <si>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</si>
  <si>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</si>
  <si>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</si>
  <si>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</si>
  <si>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</si>
  <si>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</si>
  <si>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</si>
  <si>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</si>
  <si>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</si>
  <si>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</si>
  <si>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</si>
  <si>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</si>
  <si>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</si>
  <si>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</si>
  <si>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</si>
  <si>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</si>
  <si>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</si>
  <si>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</si>
  <si>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</si>
  <si>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</si>
  <si>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</si>
  <si>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</si>
  <si>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</si>
  <si>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</si>
  <si>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</si>
  <si>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</si>
  <si>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</si>
  <si>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</si>
  <si>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</si>
  <si>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</si>
  <si>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</si>
  <si>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</si>
  <si>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</si>
  <si>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</si>
  <si>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</si>
  <si>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</si>
  <si>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</si>
  <si>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</si>
  <si>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</si>
  <si>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</si>
  <si>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</si>
  <si>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</si>
  <si>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</si>
  <si>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</si>
  <si>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</si>
  <si>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</si>
  <si>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</si>
  <si>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</si>
  <si>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</si>
  <si>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</si>
  <si>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</si>
  <si>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</si>
  <si>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</si>
  <si>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</si>
  <si>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</si>
  <si>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</si>
  <si>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</si>
  <si>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</si>
  <si>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</si>
  <si>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</si>
  <si>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</si>
  <si>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</si>
  <si>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</si>
  <si>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</si>
  <si>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</si>
  <si>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</si>
  <si>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</si>
  <si>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</si>
  <si>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</si>
  <si>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</si>
  <si>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</si>
  <si>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</si>
  <si>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</si>
  <si>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</si>
  <si>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</si>
  <si>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</si>
  <si>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</si>
  <si>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</si>
  <si>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</si>
  <si>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</si>
  <si>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</si>
  <si>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</si>
  <si>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</si>
  <si>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</si>
  <si>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</si>
  <si>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</si>
  <si>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</si>
  <si>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</si>
  <si>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</si>
  <si>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</si>
  <si>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</si>
  <si>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</si>
  <si>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</si>
  <si>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</si>
  <si>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</si>
  <si>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</si>
  <si>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</si>
  <si>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</si>
  <si>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</si>
  <si>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</si>
  <si>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</si>
  <si>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</si>
  <si>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</si>
  <si>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</si>
  <si>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</si>
  <si>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</si>
  <si>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Keep - Kommunale Eisenberger Energiepartner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</si>
</sst>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4" borderId="0" applyNumberFormat="0" applyBorder="0" applyAlignment="0" applyProtection="0"/>
    <xf numFmtId="0" fontId="1" fillId="0" borderId="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7" xr:uid="{00000000-0005-0000-0000-00001B000000}"/>
    <cellStyle name="20% - Akzent1" xfId="3" xr:uid="{00000000-0005-0000-0000-00001C000000}"/>
    <cellStyle name="20% - Akzent2" xfId="4" xr:uid="{00000000-0005-0000-0000-00001D000000}"/>
    <cellStyle name="20% - Akzent3" xfId="5" xr:uid="{00000000-0005-0000-0000-00001E000000}"/>
    <cellStyle name="20% - Akzent4" xfId="6" xr:uid="{00000000-0005-0000-0000-00001F000000}"/>
    <cellStyle name="20% - Akzent5" xfId="7" xr:uid="{00000000-0005-0000-0000-000020000000}"/>
    <cellStyle name="20% - Akzent6" xfId="8" xr:uid="{00000000-0005-0000-0000-000021000000}"/>
    <cellStyle name="4" xfId="9" xr:uid="{00000000-0005-0000-0000-000022000000}"/>
    <cellStyle name="40% - Akzent1" xfId="10" xr:uid="{00000000-0005-0000-0000-000023000000}"/>
    <cellStyle name="40% - Akzent2" xfId="11" xr:uid="{00000000-0005-0000-0000-000024000000}"/>
    <cellStyle name="40% - Akzent3" xfId="12" xr:uid="{00000000-0005-0000-0000-000025000000}"/>
    <cellStyle name="40% - Akzent4" xfId="13" xr:uid="{00000000-0005-0000-0000-000026000000}"/>
    <cellStyle name="40% - Akzent5" xfId="14" xr:uid="{00000000-0005-0000-0000-000027000000}"/>
    <cellStyle name="40% - Akzent6" xfId="15" xr:uid="{00000000-0005-0000-0000-000028000000}"/>
    <cellStyle name="5" xfId="16" xr:uid="{00000000-0005-0000-0000-000029000000}"/>
    <cellStyle name="6" xfId="17" xr:uid="{00000000-0005-0000-0000-00002A000000}"/>
    <cellStyle name="60 % - Akzent1" xfId="1" builtinId="32"/>
    <cellStyle name="60% - Akzent1" xfId="18" xr:uid="{00000000-0005-0000-0000-00002C000000}"/>
    <cellStyle name="60% - Akzent2" xfId="19" xr:uid="{00000000-0005-0000-0000-00002D000000}"/>
    <cellStyle name="60% - Akzent3" xfId="20" xr:uid="{00000000-0005-0000-0000-00002E000000}"/>
    <cellStyle name="60% - Akzent4" xfId="21" xr:uid="{00000000-0005-0000-0000-00002F000000}"/>
    <cellStyle name="60% - Akzent5" xfId="22" xr:uid="{00000000-0005-0000-0000-000030000000}"/>
    <cellStyle name="60% - Akzent6" xfId="23" xr:uid="{00000000-0005-0000-0000-000031000000}"/>
    <cellStyle name="9" xfId="24" xr:uid="{00000000-0005-0000-0000-000032000000}"/>
    <cellStyle name="Euro" xfId="25" xr:uid="{00000000-0005-0000-0000-000033000000}"/>
    <cellStyle name="Komma 2" xfId="26" xr:uid="{00000000-0005-0000-0000-000034000000}"/>
    <cellStyle name="Komma 3" xfId="34" xr:uid="{00000000-0005-0000-0000-000035000000}"/>
    <cellStyle name="Link" xfId="66" builtinId="8"/>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11" xfId="68" xr:uid="{00000000-0005-0000-0000-00003B00000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4" xfId="32" xr:uid="{00000000-0005-0000-0000-000040000000}"/>
    <cellStyle name="Standard 5" xfId="33" xr:uid="{00000000-0005-0000-0000-000041000000}"/>
    <cellStyle name="Standard_EHB_NEU_Gas_Entwurf_27_Version 26 ohne Werte" xfId="65" xr:uid="{00000000-0005-0000-0000-000042000000}"/>
    <cellStyle name="Standard_ErhebbgnBetrberGasversorgnetze14945xls(1)" xfId="64" xr:uid="{00000000-0005-0000-0000-000043000000}"/>
    <cellStyle name="Undefiniert" xfId="63" xr:uid="{00000000-0005-0000-0000-000045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10007071</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4"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B65"/>
  <sheetViews>
    <sheetView showGridLines="0" zoomScale="70" zoomScaleNormal="70" workbookViewId="0">
      <selection activeCell="B44" sqref="B44"/>
    </sheetView>
  </sheetViews>
  <sheetFormatPr baseColWidth="10" defaultRowHeight="15.75"/>
  <cols>
    <col min="1" max="1" width="6.28515625" style="45" customWidth="1"/>
    <col min="2" max="2" width="87.7109375" style="108" customWidth="1"/>
    <col min="3" max="11" width="16.5703125" style="45" bestFit="1" customWidth="1"/>
    <col min="12" max="18" width="18.28515625" style="45" bestFit="1" customWidth="1"/>
    <col min="19" max="19" width="17.42578125" style="45" bestFit="1" customWidth="1"/>
    <col min="20" max="20" width="11.42578125" style="45"/>
    <col min="21" max="21" width="12.85546875" style="45" bestFit="1" customWidth="1"/>
    <col min="22"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15217</v>
      </c>
      <c r="D3" s="26">
        <v>13573</v>
      </c>
      <c r="E3" s="26">
        <v>15094</v>
      </c>
      <c r="F3" s="26">
        <v>14526</v>
      </c>
      <c r="G3" s="26">
        <v>14865</v>
      </c>
      <c r="H3" s="26">
        <v>15111</v>
      </c>
      <c r="I3" s="26">
        <v>14285</v>
      </c>
      <c r="J3" s="26">
        <v>15481</v>
      </c>
      <c r="K3" s="26">
        <v>15808</v>
      </c>
      <c r="L3" s="122">
        <v>11027</v>
      </c>
      <c r="M3" s="122">
        <v>11874</v>
      </c>
      <c r="N3" s="122">
        <v>12422</v>
      </c>
      <c r="O3" s="26">
        <v>12026</v>
      </c>
      <c r="P3" s="26">
        <v>11145</v>
      </c>
      <c r="Q3" s="26">
        <v>11270.75</v>
      </c>
      <c r="R3" s="26">
        <v>11225.5</v>
      </c>
      <c r="S3" s="26">
        <v>11313.5</v>
      </c>
    </row>
    <row r="4" spans="1:19" ht="18.75" customHeight="1">
      <c r="A4" s="93">
        <v>2</v>
      </c>
      <c r="B4" s="97" t="s">
        <v>31</v>
      </c>
      <c r="C4" s="26">
        <v>17</v>
      </c>
      <c r="D4" s="26">
        <v>16</v>
      </c>
      <c r="E4" s="26">
        <v>17.5</v>
      </c>
      <c r="F4" s="26">
        <v>15.5</v>
      </c>
      <c r="G4" s="26">
        <v>16</v>
      </c>
      <c r="H4" s="26">
        <v>16</v>
      </c>
      <c r="I4" s="26">
        <v>16</v>
      </c>
      <c r="J4" s="26">
        <v>16.5</v>
      </c>
      <c r="K4" s="26">
        <v>16.5</v>
      </c>
      <c r="L4" s="26">
        <v>8</v>
      </c>
      <c r="M4" s="26">
        <v>8</v>
      </c>
      <c r="N4" s="26">
        <v>10</v>
      </c>
      <c r="O4" s="26">
        <v>8.7100000000000009</v>
      </c>
      <c r="P4" s="26">
        <v>7.71</v>
      </c>
      <c r="Q4" s="26">
        <v>8.7100000000000009</v>
      </c>
      <c r="R4" s="26">
        <v>10.51</v>
      </c>
      <c r="S4" s="26">
        <v>10.51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6">
        <v>5235149.0151999984</v>
      </c>
      <c r="D6" s="26">
        <v>5154411.5192000009</v>
      </c>
      <c r="E6" s="26">
        <v>5343832.5943999989</v>
      </c>
      <c r="F6" s="26">
        <v>6218217.9827000005</v>
      </c>
      <c r="G6" s="26">
        <v>6700518.029699998</v>
      </c>
      <c r="H6" s="26">
        <v>7222020.7499000011</v>
      </c>
      <c r="I6" s="26">
        <v>7552093.1552999988</v>
      </c>
      <c r="J6" s="26">
        <v>8060817.7043000003</v>
      </c>
      <c r="K6" s="26">
        <v>7294355.8282000003</v>
      </c>
      <c r="L6" s="27">
        <v>7478684.6299999971</v>
      </c>
      <c r="M6" s="27">
        <v>7478684.6299999971</v>
      </c>
      <c r="N6" s="27">
        <v>7781652.2100000028</v>
      </c>
      <c r="O6" s="27">
        <v>8076014.9300000025</v>
      </c>
      <c r="P6" s="27">
        <v>8137471.1899999995</v>
      </c>
      <c r="Q6" s="27">
        <v>8398175.0299999993</v>
      </c>
      <c r="R6" s="27">
        <v>8782498.5999999996</v>
      </c>
      <c r="S6" s="27">
        <v>8839045.0700000003</v>
      </c>
    </row>
    <row r="7" spans="1:19" ht="18.75" customHeight="1">
      <c r="A7" s="96" t="s">
        <v>75</v>
      </c>
      <c r="B7" s="103" t="s">
        <v>159</v>
      </c>
      <c r="C7" s="26">
        <v>1199477.3751999999</v>
      </c>
      <c r="D7" s="26">
        <v>1660301.8092</v>
      </c>
      <c r="E7" s="26">
        <v>1799146.2144000002</v>
      </c>
      <c r="F7" s="26">
        <v>2235004.4327000002</v>
      </c>
      <c r="G7" s="26">
        <v>2679206.5496999999</v>
      </c>
      <c r="H7" s="26">
        <v>3230936.9699000004</v>
      </c>
      <c r="I7" s="26">
        <v>3656270.2053</v>
      </c>
      <c r="J7" s="26">
        <v>3305943.9381999997</v>
      </c>
      <c r="K7" s="26">
        <v>2741579.3508000001</v>
      </c>
      <c r="L7" s="123">
        <v>3533160.4499999969</v>
      </c>
      <c r="M7" s="123">
        <v>3533160.4499999969</v>
      </c>
      <c r="N7" s="123">
        <v>3508549.930000003</v>
      </c>
      <c r="O7" s="27">
        <v>3684373.5300000021</v>
      </c>
      <c r="P7" s="27">
        <v>3516596.1199999996</v>
      </c>
      <c r="Q7" s="27">
        <v>3556972.7299999991</v>
      </c>
      <c r="R7" s="27">
        <v>3644566.7100000004</v>
      </c>
      <c r="S7" s="27">
        <v>3495888.4599999995</v>
      </c>
    </row>
    <row r="8" spans="1:19" ht="18.75" customHeight="1">
      <c r="A8" s="96" t="s">
        <v>89</v>
      </c>
      <c r="B8" s="103" t="s">
        <v>160</v>
      </c>
      <c r="C8" s="26">
        <v>245954.01</v>
      </c>
      <c r="D8" s="26">
        <v>202866.93</v>
      </c>
      <c r="E8" s="26">
        <v>210883.71000000002</v>
      </c>
      <c r="F8" s="26">
        <v>241711.45</v>
      </c>
      <c r="G8" s="26">
        <v>242527.1</v>
      </c>
      <c r="H8" s="26">
        <v>237812.87</v>
      </c>
      <c r="I8" s="26">
        <v>236382.95</v>
      </c>
      <c r="J8" s="26">
        <v>230192.98</v>
      </c>
      <c r="K8" s="26">
        <v>225054.87</v>
      </c>
      <c r="L8" s="27">
        <v>432887.9599999999</v>
      </c>
      <c r="M8" s="27">
        <v>432887.9599999999</v>
      </c>
      <c r="N8" s="27">
        <v>439403.27999999997</v>
      </c>
      <c r="O8" s="27">
        <v>430455.9</v>
      </c>
      <c r="P8" s="27">
        <v>421913.67000000004</v>
      </c>
      <c r="Q8" s="27">
        <v>423863.42</v>
      </c>
      <c r="R8" s="27">
        <v>431415.92000000004</v>
      </c>
      <c r="S8" s="27">
        <v>431815.82</v>
      </c>
    </row>
    <row r="9" spans="1:19" ht="25.5" customHeight="1">
      <c r="A9" s="96" t="s">
        <v>100</v>
      </c>
      <c r="B9" s="103" t="s">
        <v>87</v>
      </c>
      <c r="C9" s="26">
        <v>4035671.6399999987</v>
      </c>
      <c r="D9" s="26">
        <v>3494109.7099999995</v>
      </c>
      <c r="E9" s="26">
        <v>3544686.3799999994</v>
      </c>
      <c r="F9" s="26">
        <v>3983213.55</v>
      </c>
      <c r="G9" s="26">
        <v>4021311.4799999995</v>
      </c>
      <c r="H9" s="26">
        <v>3991083.7800000003</v>
      </c>
      <c r="I9" s="26">
        <v>3895822.9499999997</v>
      </c>
      <c r="J9" s="26">
        <v>4754873.7660999987</v>
      </c>
      <c r="K9" s="26">
        <v>4552776.4774000002</v>
      </c>
      <c r="L9" s="27">
        <v>3512636.22</v>
      </c>
      <c r="M9" s="27">
        <v>3945524.18</v>
      </c>
      <c r="N9" s="27">
        <v>4273102.2799999993</v>
      </c>
      <c r="O9" s="27">
        <v>4391641.4000000004</v>
      </c>
      <c r="P9" s="27">
        <v>4620875.07</v>
      </c>
      <c r="Q9" s="27">
        <v>4841202.3000000007</v>
      </c>
      <c r="R9" s="27">
        <v>5137931.8899999987</v>
      </c>
      <c r="S9" s="27">
        <v>5343156.6100000013</v>
      </c>
    </row>
    <row r="10" spans="1:19" ht="30">
      <c r="A10" s="93">
        <v>2</v>
      </c>
      <c r="B10" s="97" t="s">
        <v>36</v>
      </c>
      <c r="C10" s="26"/>
      <c r="D10" s="26"/>
      <c r="E10" s="26"/>
      <c r="F10" s="26"/>
      <c r="G10" s="26"/>
      <c r="H10" s="26"/>
      <c r="I10" s="26"/>
      <c r="J10" s="26"/>
      <c r="K10" s="26"/>
      <c r="L10" s="27"/>
      <c r="M10" s="27"/>
      <c r="N10" s="27"/>
      <c r="O10" s="27"/>
      <c r="P10" s="27"/>
      <c r="Q10" s="27"/>
      <c r="R10" s="27"/>
      <c r="S10" s="27"/>
    </row>
    <row r="11" spans="1:19" ht="18.75" customHeight="1">
      <c r="A11" s="93">
        <v>3</v>
      </c>
      <c r="B11" s="97" t="s">
        <v>58</v>
      </c>
      <c r="C11" s="26">
        <v>14478.500000000002</v>
      </c>
      <c r="D11" s="26">
        <v>12537.800000000001</v>
      </c>
      <c r="E11" s="26">
        <v>18997.479999999978</v>
      </c>
      <c r="F11" s="26">
        <v>3034.34</v>
      </c>
      <c r="G11" s="26">
        <v>26001.12999999999</v>
      </c>
      <c r="H11" s="26">
        <v>26982.899999999994</v>
      </c>
      <c r="I11" s="26">
        <v>40846.689999999966</v>
      </c>
      <c r="J11" s="26">
        <v>37087.969999999979</v>
      </c>
      <c r="K11" s="26">
        <v>27096.589999999982</v>
      </c>
      <c r="L11" s="27">
        <v>19039.099999999991</v>
      </c>
      <c r="M11" s="27">
        <v>98608.819999999934</v>
      </c>
      <c r="N11" s="27">
        <v>97248.820000000065</v>
      </c>
      <c r="O11" s="27">
        <v>87689.280000000057</v>
      </c>
      <c r="P11" s="27">
        <v>80364.150000000052</v>
      </c>
      <c r="Q11" s="27">
        <v>56656.320000000014</v>
      </c>
      <c r="R11" s="27">
        <v>44621.980000000018</v>
      </c>
      <c r="S11" s="27">
        <v>90326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6">
        <v>468334.02000000014</v>
      </c>
      <c r="D13" s="26">
        <v>410344.03999999992</v>
      </c>
      <c r="E13" s="26">
        <v>406573.56000000011</v>
      </c>
      <c r="F13" s="26">
        <v>483463.2</v>
      </c>
      <c r="G13" s="26">
        <v>529433.69999999995</v>
      </c>
      <c r="H13" s="26">
        <v>581927.0199999999</v>
      </c>
      <c r="I13" s="26">
        <v>609224.30999999994</v>
      </c>
      <c r="J13" s="26">
        <v>604026.57000000007</v>
      </c>
      <c r="K13" s="26">
        <v>612043.91</v>
      </c>
      <c r="L13" s="27">
        <v>214504.00999999998</v>
      </c>
      <c r="M13" s="27">
        <v>264667.57</v>
      </c>
      <c r="N13" s="27">
        <v>138679.77999999997</v>
      </c>
      <c r="O13" s="27">
        <v>139117.62</v>
      </c>
      <c r="P13" s="27">
        <v>213682.38000000006</v>
      </c>
      <c r="Q13" s="27">
        <v>225121.46</v>
      </c>
      <c r="R13" s="27">
        <v>398196.85000000003</v>
      </c>
      <c r="S13" s="27">
        <v>95735.669999999969</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6">
        <v>995.36000000000013</v>
      </c>
      <c r="D15" s="26">
        <v>4655.0200000000004</v>
      </c>
      <c r="E15" s="26">
        <v>5459.01</v>
      </c>
      <c r="F15" s="26">
        <v>22747.57</v>
      </c>
      <c r="G15" s="26">
        <v>38055.229999999996</v>
      </c>
      <c r="H15" s="26">
        <v>65620.86</v>
      </c>
      <c r="I15" s="26">
        <v>82887.520000000004</v>
      </c>
      <c r="J15" s="26">
        <v>80075.119999999981</v>
      </c>
      <c r="K15" s="26">
        <v>53703.569999999985</v>
      </c>
      <c r="L15" s="27">
        <v>54456.399999999994</v>
      </c>
      <c r="M15" s="27">
        <v>34951.71</v>
      </c>
      <c r="N15" s="27">
        <v>46633.609999999993</v>
      </c>
      <c r="O15" s="27">
        <v>29485.42</v>
      </c>
      <c r="P15" s="27">
        <v>14576.480000000001</v>
      </c>
      <c r="Q15" s="27">
        <v>2067.4499999999998</v>
      </c>
      <c r="R15" s="27">
        <v>2587.33</v>
      </c>
      <c r="S15" s="27">
        <v>5789.4199999999992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6">
        <v>435399.80999999971</v>
      </c>
      <c r="D17" s="26">
        <v>399832.99999999988</v>
      </c>
      <c r="E17" s="26">
        <v>489632.17999999993</v>
      </c>
      <c r="F17" s="26">
        <v>432738.68999999989</v>
      </c>
      <c r="G17" s="26">
        <v>489025.82</v>
      </c>
      <c r="H17" s="26">
        <v>503745.19000000012</v>
      </c>
      <c r="I17" s="26">
        <v>522880.80999999988</v>
      </c>
      <c r="J17" s="26">
        <v>595926.06999999983</v>
      </c>
      <c r="K17" s="26">
        <v>558303.81000000006</v>
      </c>
      <c r="L17" s="27">
        <v>316651.7699999999</v>
      </c>
      <c r="M17" s="27">
        <v>466401.38999999996</v>
      </c>
      <c r="N17" s="27">
        <v>549329.68000000005</v>
      </c>
      <c r="O17" s="27">
        <v>679327.75</v>
      </c>
      <c r="P17" s="27">
        <v>649964.80000000005</v>
      </c>
      <c r="Q17" s="27">
        <v>695113.9</v>
      </c>
      <c r="R17" s="27">
        <v>918914.11999999988</v>
      </c>
      <c r="S17" s="27">
        <v>932237.12</v>
      </c>
    </row>
    <row r="18" spans="1:19" ht="18.75" customHeight="1">
      <c r="A18" s="98">
        <v>2</v>
      </c>
      <c r="B18" s="97" t="s">
        <v>38</v>
      </c>
      <c r="C18" s="26">
        <v>1403862.85</v>
      </c>
      <c r="D18" s="26">
        <v>1547878.49</v>
      </c>
      <c r="E18" s="26">
        <v>1400323.44</v>
      </c>
      <c r="F18" s="26">
        <v>1298418.7899999998</v>
      </c>
      <c r="G18" s="26">
        <v>1299544.51</v>
      </c>
      <c r="H18" s="26">
        <v>1234346.2399999998</v>
      </c>
      <c r="I18" s="26">
        <v>1382950.2000000004</v>
      </c>
      <c r="J18" s="26">
        <v>1652333.9899999998</v>
      </c>
      <c r="K18" s="26">
        <v>1372012.7999999998</v>
      </c>
      <c r="L18" s="27">
        <v>1634607.1700000002</v>
      </c>
      <c r="M18" s="27">
        <v>2044906.8300000003</v>
      </c>
      <c r="N18" s="27">
        <v>2240096.54</v>
      </c>
      <c r="O18" s="27">
        <v>2035651.4000000004</v>
      </c>
      <c r="P18" s="27">
        <v>2127541.84</v>
      </c>
      <c r="Q18" s="27">
        <v>2192261.6199999996</v>
      </c>
      <c r="R18" s="27">
        <v>2350236.8199999998</v>
      </c>
      <c r="S18" s="27">
        <v>2349776.0299999993</v>
      </c>
    </row>
    <row r="19" spans="1:19" ht="18.75" customHeight="1">
      <c r="A19" s="96" t="s">
        <v>97</v>
      </c>
      <c r="B19" s="97" t="s">
        <v>39</v>
      </c>
      <c r="C19" s="26"/>
      <c r="D19" s="26"/>
      <c r="E19" s="26"/>
      <c r="F19" s="26"/>
      <c r="G19" s="26"/>
      <c r="H19" s="26"/>
      <c r="I19" s="26"/>
      <c r="J19" s="26"/>
      <c r="K19" s="26"/>
      <c r="L19" s="27"/>
      <c r="M19" s="27"/>
      <c r="N19" s="27"/>
      <c r="O19" s="27"/>
      <c r="P19" s="27"/>
      <c r="Q19" s="27"/>
      <c r="R19" s="27"/>
      <c r="S19" s="27"/>
    </row>
    <row r="20" spans="1:19" ht="30">
      <c r="A20" s="96" t="s">
        <v>98</v>
      </c>
      <c r="B20" s="97" t="s">
        <v>79</v>
      </c>
      <c r="C20" s="26">
        <v>867962.83</v>
      </c>
      <c r="D20" s="26">
        <v>1013808.83</v>
      </c>
      <c r="E20" s="26">
        <v>990922.04</v>
      </c>
      <c r="F20" s="26">
        <v>1028106.68</v>
      </c>
      <c r="G20" s="26">
        <v>991798.10000000009</v>
      </c>
      <c r="H20" s="26">
        <v>896634.55999999994</v>
      </c>
      <c r="I20" s="26">
        <v>926163.52</v>
      </c>
      <c r="J20" s="26">
        <v>915462.18</v>
      </c>
      <c r="K20" s="26">
        <v>1001447.62</v>
      </c>
      <c r="L20" s="27">
        <v>1203010.83</v>
      </c>
      <c r="M20" s="27">
        <v>1264073.32</v>
      </c>
      <c r="N20" s="27">
        <v>1474200.54</v>
      </c>
      <c r="O20" s="27">
        <v>1332074.0200000005</v>
      </c>
      <c r="P20" s="27">
        <v>1336792.3500000001</v>
      </c>
      <c r="Q20" s="27">
        <v>1464549.44</v>
      </c>
      <c r="R20" s="27">
        <v>1584990.47</v>
      </c>
      <c r="S20" s="27">
        <v>1584173.2499999998</v>
      </c>
    </row>
    <row r="21" spans="1:19" ht="18.75" customHeight="1">
      <c r="A21" s="93">
        <v>3</v>
      </c>
      <c r="B21" s="97" t="s">
        <v>40</v>
      </c>
      <c r="C21" s="26">
        <v>970829.42000000016</v>
      </c>
      <c r="D21" s="26">
        <v>886269</v>
      </c>
      <c r="E21" s="26">
        <v>980911.57999999984</v>
      </c>
      <c r="F21" s="26">
        <v>976514.16</v>
      </c>
      <c r="G21" s="26">
        <v>1082261.79</v>
      </c>
      <c r="H21" s="26">
        <v>1113624.72</v>
      </c>
      <c r="I21" s="26">
        <v>1214013.3600000001</v>
      </c>
      <c r="J21" s="26">
        <v>1185723.24</v>
      </c>
      <c r="K21" s="26">
        <v>1274544.8999999999</v>
      </c>
      <c r="L21" s="27">
        <v>1559054.27</v>
      </c>
      <c r="M21" s="27">
        <v>1547836.6400000004</v>
      </c>
      <c r="N21" s="27">
        <v>1509318.3699999999</v>
      </c>
      <c r="O21" s="27">
        <v>1197739.44</v>
      </c>
      <c r="P21" s="27">
        <v>1223462.73</v>
      </c>
      <c r="Q21" s="27">
        <v>1147212.0699999998</v>
      </c>
      <c r="R21" s="27">
        <v>1228339.5899999999</v>
      </c>
      <c r="S21" s="27">
        <v>1241699.3799999999</v>
      </c>
    </row>
    <row r="22" spans="1:19" ht="18.75" customHeight="1">
      <c r="A22" s="96" t="s">
        <v>99</v>
      </c>
      <c r="B22" s="97" t="s">
        <v>57</v>
      </c>
      <c r="C22" s="26">
        <v>624939.81999999995</v>
      </c>
      <c r="D22" s="26">
        <v>554927.74</v>
      </c>
      <c r="E22" s="26">
        <v>570170.52</v>
      </c>
      <c r="F22" s="26">
        <v>598503.26</v>
      </c>
      <c r="G22" s="26">
        <v>600916.91</v>
      </c>
      <c r="H22" s="26">
        <v>587885.67999999993</v>
      </c>
      <c r="I22" s="26">
        <v>588654.76</v>
      </c>
      <c r="J22" s="26">
        <v>570176.79</v>
      </c>
      <c r="K22" s="26">
        <v>555814.67999999993</v>
      </c>
      <c r="L22" s="27">
        <v>431175</v>
      </c>
      <c r="M22" s="27">
        <v>439403</v>
      </c>
      <c r="N22" s="27">
        <v>430453</v>
      </c>
      <c r="O22" s="27">
        <v>421912</v>
      </c>
      <c r="P22" s="27">
        <v>423863</v>
      </c>
      <c r="Q22" s="27">
        <v>431415</v>
      </c>
      <c r="R22" s="27">
        <v>431814</v>
      </c>
      <c r="S22" s="27">
        <v>418909</v>
      </c>
    </row>
    <row r="23" spans="1:19" ht="18.75" customHeight="1">
      <c r="A23" s="96" t="s">
        <v>103</v>
      </c>
      <c r="B23" s="97" t="s">
        <v>104</v>
      </c>
      <c r="C23" s="26"/>
      <c r="D23" s="26"/>
      <c r="E23" s="26"/>
      <c r="F23" s="26"/>
      <c r="G23" s="26"/>
      <c r="H23" s="26"/>
      <c r="I23" s="26"/>
      <c r="J23" s="26"/>
      <c r="K23" s="26"/>
      <c r="L23" s="27">
        <v>0</v>
      </c>
      <c r="M23" s="27">
        <v>0</v>
      </c>
      <c r="N23" s="27">
        <v>0</v>
      </c>
      <c r="O23" s="27">
        <v>0</v>
      </c>
      <c r="P23" s="27">
        <v>0</v>
      </c>
      <c r="Q23" s="27">
        <v>0</v>
      </c>
      <c r="R23" s="27">
        <v>0</v>
      </c>
      <c r="S23" s="27">
        <v>0</v>
      </c>
    </row>
    <row r="24" spans="1:19" ht="30">
      <c r="A24" s="93">
        <v>4</v>
      </c>
      <c r="B24" s="97" t="s">
        <v>41</v>
      </c>
      <c r="C24" s="26">
        <v>680779.00000000012</v>
      </c>
      <c r="D24" s="26">
        <v>674983.17</v>
      </c>
      <c r="E24" s="26">
        <v>615838.99</v>
      </c>
      <c r="F24" s="26">
        <v>600439.49</v>
      </c>
      <c r="G24" s="26">
        <v>554389.69999999995</v>
      </c>
      <c r="H24" s="26">
        <v>516046.46000000008</v>
      </c>
      <c r="I24" s="26">
        <v>514346.81000000006</v>
      </c>
      <c r="J24" s="26">
        <v>504977.41000000003</v>
      </c>
      <c r="K24" s="26">
        <v>499590.75</v>
      </c>
      <c r="L24" s="27">
        <v>430435.85</v>
      </c>
      <c r="M24" s="27">
        <v>407202.57999999996</v>
      </c>
      <c r="N24" s="27">
        <v>439729.08999999991</v>
      </c>
      <c r="O24" s="27">
        <v>95942.329999999987</v>
      </c>
      <c r="P24" s="27">
        <v>95733.260000000009</v>
      </c>
      <c r="Q24" s="27">
        <v>78374.2</v>
      </c>
      <c r="R24" s="27">
        <v>64331.3</v>
      </c>
      <c r="S24" s="27">
        <v>95077.849999999991</v>
      </c>
    </row>
    <row r="25" spans="1:19" ht="18.75" customHeight="1">
      <c r="A25" s="93">
        <v>5</v>
      </c>
      <c r="B25" s="97" t="s">
        <v>42</v>
      </c>
      <c r="C25" s="26">
        <v>31087.54</v>
      </c>
      <c r="D25" s="26">
        <v>65669.23000000001</v>
      </c>
      <c r="E25" s="26">
        <v>93747.42</v>
      </c>
      <c r="F25" s="26">
        <v>43364.91</v>
      </c>
      <c r="G25" s="26">
        <v>46390.779999999992</v>
      </c>
      <c r="H25" s="26">
        <v>35626.039999999994</v>
      </c>
      <c r="I25" s="26">
        <v>66785.05</v>
      </c>
      <c r="J25" s="26">
        <v>27653.15</v>
      </c>
      <c r="K25" s="26">
        <v>82432.289999999994</v>
      </c>
      <c r="L25" s="27">
        <v>6886.5</v>
      </c>
      <c r="M25" s="27">
        <v>1109.3499999999999</v>
      </c>
      <c r="N25" s="27">
        <v>791.56999999999994</v>
      </c>
      <c r="O25" s="27">
        <v>85.33</v>
      </c>
      <c r="P25" s="27">
        <v>12.51</v>
      </c>
      <c r="Q25" s="27">
        <v>2.0500000000000007</v>
      </c>
      <c r="R25" s="27">
        <v>1098</v>
      </c>
      <c r="S25" s="27">
        <v>1029.92</v>
      </c>
    </row>
    <row r="26" spans="1:19" ht="18.75" customHeight="1">
      <c r="A26" s="93">
        <v>6</v>
      </c>
      <c r="B26" s="97" t="s">
        <v>43</v>
      </c>
      <c r="C26" s="26">
        <v>72250.45</v>
      </c>
      <c r="D26" s="26">
        <v>57362.060000000005</v>
      </c>
      <c r="E26" s="26">
        <v>70220.429999999993</v>
      </c>
      <c r="F26" s="26">
        <v>21938.41</v>
      </c>
      <c r="G26" s="26">
        <v>47035.89</v>
      </c>
      <c r="H26" s="26">
        <v>44787.19</v>
      </c>
      <c r="I26" s="26">
        <v>48949.409999999996</v>
      </c>
      <c r="J26" s="26">
        <v>38911.440000000002</v>
      </c>
      <c r="K26" s="26">
        <v>20399.449999999997</v>
      </c>
      <c r="L26" s="27">
        <v>6493.9</v>
      </c>
      <c r="M26" s="27">
        <v>2666.4200000000005</v>
      </c>
      <c r="N26" s="27">
        <v>12646.519999999999</v>
      </c>
      <c r="O26" s="27">
        <v>11007.17</v>
      </c>
      <c r="P26" s="27">
        <v>9306.4600000000009</v>
      </c>
      <c r="Q26" s="27">
        <v>8144.07</v>
      </c>
      <c r="R26" s="27">
        <v>7833.99</v>
      </c>
      <c r="S26" s="27">
        <v>5771.9400000000005</v>
      </c>
    </row>
    <row r="27" spans="1:19" ht="18.75" customHeight="1">
      <c r="A27" s="93">
        <v>7</v>
      </c>
      <c r="B27" s="97" t="s">
        <v>60</v>
      </c>
      <c r="C27" s="26">
        <v>47309.279999999999</v>
      </c>
      <c r="D27" s="26">
        <v>50119.410000000011</v>
      </c>
      <c r="E27" s="26">
        <v>116301.47999999997</v>
      </c>
      <c r="F27" s="26">
        <v>176697.48</v>
      </c>
      <c r="G27" s="26">
        <v>122579.43</v>
      </c>
      <c r="H27" s="26">
        <v>137203.16</v>
      </c>
      <c r="I27" s="26">
        <v>62751.229999999996</v>
      </c>
      <c r="J27" s="26">
        <v>115601.16000000002</v>
      </c>
      <c r="K27" s="26">
        <v>117130.48999999999</v>
      </c>
      <c r="L27" s="27">
        <v>155066.08000000002</v>
      </c>
      <c r="M27" s="27">
        <v>159607.40000000002</v>
      </c>
      <c r="N27" s="27">
        <v>219538.28</v>
      </c>
      <c r="O27" s="27">
        <v>23695.38</v>
      </c>
      <c r="P27" s="27">
        <v>48187.840000000004</v>
      </c>
      <c r="Q27" s="27">
        <v>57103.71</v>
      </c>
      <c r="R27" s="27">
        <v>29047.39</v>
      </c>
      <c r="S27" s="27">
        <v>48948.41</v>
      </c>
    </row>
    <row r="28" spans="1:19" ht="18.75" customHeight="1">
      <c r="A28" s="99" t="s">
        <v>105</v>
      </c>
      <c r="B28" s="104" t="s">
        <v>166</v>
      </c>
      <c r="C28" s="26"/>
      <c r="D28" s="26"/>
      <c r="E28" s="26"/>
      <c r="F28" s="26"/>
      <c r="G28" s="26"/>
      <c r="H28" s="26"/>
      <c r="I28" s="26"/>
      <c r="J28" s="26"/>
      <c r="K28" s="26"/>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6">
        <v>4923824.9400000004</v>
      </c>
      <c r="D31" s="26">
        <v>4511335.8599999994</v>
      </c>
      <c r="E31" s="26">
        <v>4569062.67</v>
      </c>
      <c r="F31" s="26">
        <v>5128151.5599999996</v>
      </c>
      <c r="G31" s="26">
        <v>5235881.68</v>
      </c>
      <c r="H31" s="26">
        <v>5694769.1999999993</v>
      </c>
      <c r="I31" s="26">
        <v>5681085.9099999992</v>
      </c>
      <c r="J31" s="26">
        <v>5645578.2200000007</v>
      </c>
      <c r="K31" s="26">
        <v>5237545.97</v>
      </c>
      <c r="L31" s="27">
        <v>4236922.99</v>
      </c>
      <c r="M31" s="27">
        <v>4171303.88</v>
      </c>
      <c r="N31" s="27">
        <v>4125608.1900000009</v>
      </c>
      <c r="O31" s="27">
        <v>4097006.3700000006</v>
      </c>
      <c r="P31" s="27">
        <v>4179898.1400000011</v>
      </c>
      <c r="Q31" s="27">
        <v>4392211.8300000085</v>
      </c>
      <c r="R31" s="27">
        <v>4070674.9699999997</v>
      </c>
      <c r="S31" s="27">
        <v>4477148.5700000022</v>
      </c>
    </row>
    <row r="32" spans="1:19" s="50" customFormat="1" ht="18.75" customHeight="1">
      <c r="A32" s="66" t="s">
        <v>75</v>
      </c>
      <c r="B32" s="106" t="s">
        <v>168</v>
      </c>
      <c r="C32" s="27">
        <v>600000</v>
      </c>
      <c r="D32" s="27">
        <v>600000</v>
      </c>
      <c r="E32" s="27">
        <v>600000</v>
      </c>
      <c r="F32" s="27">
        <v>600000</v>
      </c>
      <c r="G32" s="27">
        <v>600000</v>
      </c>
      <c r="H32" s="27">
        <v>600000</v>
      </c>
      <c r="I32" s="27">
        <v>600000</v>
      </c>
      <c r="J32" s="27">
        <v>1600000</v>
      </c>
      <c r="K32" s="27">
        <v>1600000</v>
      </c>
      <c r="L32" s="27">
        <v>1000000</v>
      </c>
      <c r="M32" s="27">
        <v>1000000</v>
      </c>
      <c r="N32" s="27">
        <v>1000000</v>
      </c>
      <c r="O32" s="27">
        <v>1000000</v>
      </c>
      <c r="P32" s="27">
        <v>1000000</v>
      </c>
      <c r="Q32" s="27">
        <v>1000000</v>
      </c>
      <c r="R32" s="27">
        <v>1000000</v>
      </c>
      <c r="S32" s="27">
        <v>1000000</v>
      </c>
    </row>
    <row r="33" spans="1:28" s="50" customFormat="1" ht="18.75" customHeight="1">
      <c r="A33" s="66" t="s">
        <v>89</v>
      </c>
      <c r="B33" s="106" t="s">
        <v>169</v>
      </c>
      <c r="C33" s="27">
        <v>251758.68</v>
      </c>
      <c r="D33" s="27">
        <v>259263.68</v>
      </c>
      <c r="E33" s="27">
        <v>259263.68</v>
      </c>
      <c r="F33" s="27">
        <v>259263.68</v>
      </c>
      <c r="G33" s="27">
        <v>295527.64</v>
      </c>
      <c r="H33" s="27">
        <v>321060.66000000003</v>
      </c>
      <c r="I33" s="27">
        <v>443684.29</v>
      </c>
      <c r="J33" s="27">
        <v>2063778.64</v>
      </c>
      <c r="K33" s="27">
        <v>1944146.55</v>
      </c>
      <c r="L33" s="27">
        <v>3246197.6000000006</v>
      </c>
      <c r="M33" s="27">
        <v>3246197.6000000006</v>
      </c>
      <c r="N33" s="27">
        <v>3246197.6000000006</v>
      </c>
      <c r="O33" s="27">
        <v>3246197.6000000006</v>
      </c>
      <c r="P33" s="27">
        <v>3246197.6000000006</v>
      </c>
      <c r="Q33" s="27">
        <v>3246197.6000000006</v>
      </c>
      <c r="R33" s="27">
        <v>3280311.1400000006</v>
      </c>
      <c r="S33" s="27">
        <v>3280311.1400000006</v>
      </c>
    </row>
    <row r="34" spans="1:28"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28" s="50" customFormat="1" ht="18.75" customHeight="1">
      <c r="A35" s="66" t="s">
        <v>101</v>
      </c>
      <c r="B35" s="106" t="s">
        <v>171</v>
      </c>
      <c r="C35" s="27">
        <v>26826.6</v>
      </c>
      <c r="D35" s="27">
        <v>110536.66</v>
      </c>
      <c r="E35" s="27">
        <v>135072.54999999999</v>
      </c>
      <c r="F35" s="27">
        <v>110964</v>
      </c>
      <c r="G35" s="27">
        <v>124688.98</v>
      </c>
      <c r="H35" s="27">
        <v>123767.53</v>
      </c>
      <c r="I35" s="27">
        <v>142522.78</v>
      </c>
      <c r="J35" s="27">
        <v>117847.72</v>
      </c>
      <c r="K35" s="27">
        <v>0</v>
      </c>
      <c r="L35" s="27">
        <v>0</v>
      </c>
      <c r="M35" s="27">
        <v>9274.61</v>
      </c>
      <c r="N35" s="27">
        <v>74893.72</v>
      </c>
      <c r="O35" s="27">
        <v>120589.41</v>
      </c>
      <c r="P35" s="27">
        <v>149191.22999999998</v>
      </c>
      <c r="Q35" s="27">
        <v>66299.460000000006</v>
      </c>
      <c r="R35" s="27">
        <v>66299.460000000006</v>
      </c>
      <c r="S35" s="27">
        <v>209636.17</v>
      </c>
    </row>
    <row r="36" spans="1:28" s="50" customFormat="1" ht="18.75" customHeight="1">
      <c r="A36" s="66" t="s">
        <v>102</v>
      </c>
      <c r="B36" s="106" t="s">
        <v>172</v>
      </c>
      <c r="C36" s="27">
        <v>350579.95999999985</v>
      </c>
      <c r="D36" s="27">
        <v>-48412.979999999574</v>
      </c>
      <c r="E36" s="27">
        <v>72950.079999999987</v>
      </c>
      <c r="F36" s="27">
        <v>610714.97000000009</v>
      </c>
      <c r="G36" s="27">
        <v>452696.88999999932</v>
      </c>
      <c r="H36" s="27">
        <v>516305.87000000017</v>
      </c>
      <c r="I36" s="27">
        <v>249052.37999999971</v>
      </c>
      <c r="J36" s="27">
        <v>252589.74999999994</v>
      </c>
      <c r="K36" s="27">
        <v>307233.58</v>
      </c>
      <c r="L36" s="27">
        <v>9274.6100000003353</v>
      </c>
      <c r="M36" s="27">
        <v>65619.110000000335</v>
      </c>
      <c r="N36" s="27">
        <v>45695.689999999478</v>
      </c>
      <c r="O36" s="27">
        <v>28601.819999999832</v>
      </c>
      <c r="P36" s="27">
        <v>-82891.770000000484</v>
      </c>
      <c r="Q36" s="27">
        <v>-212313.69000000041</v>
      </c>
      <c r="R36" s="27">
        <v>143336.71000000089</v>
      </c>
      <c r="S36" s="27">
        <v>406473.60000000149</v>
      </c>
    </row>
    <row r="37" spans="1:28" s="50" customFormat="1" ht="18.75" customHeight="1">
      <c r="A37" s="49">
        <v>2</v>
      </c>
      <c r="B37" s="106" t="s">
        <v>173</v>
      </c>
      <c r="C37" s="27">
        <v>331407.92</v>
      </c>
      <c r="D37" s="27">
        <v>391363.30000000005</v>
      </c>
      <c r="E37" s="27">
        <v>811022.8</v>
      </c>
      <c r="F37" s="27">
        <v>539238.62999999989</v>
      </c>
      <c r="G37" s="27">
        <v>738320.90999999992</v>
      </c>
      <c r="H37" s="27">
        <v>781969.41</v>
      </c>
      <c r="I37" s="27">
        <v>807894.95000000007</v>
      </c>
      <c r="J37" s="27">
        <v>798626.16000000015</v>
      </c>
      <c r="K37" s="27">
        <v>475617.33999999997</v>
      </c>
      <c r="L37" s="27">
        <v>191006.88</v>
      </c>
      <c r="M37" s="27">
        <v>175615.88999999998</v>
      </c>
      <c r="N37" s="27">
        <v>134803.6</v>
      </c>
      <c r="O37" s="27">
        <v>140818.94000000003</v>
      </c>
      <c r="P37" s="27">
        <v>128251</v>
      </c>
      <c r="Q37" s="27">
        <v>156647</v>
      </c>
      <c r="R37" s="27">
        <v>193792</v>
      </c>
      <c r="S37" s="27">
        <v>207265</v>
      </c>
    </row>
    <row r="38" spans="1:28" s="50" customFormat="1" ht="18.75" customHeight="1">
      <c r="A38" s="49">
        <v>3</v>
      </c>
      <c r="B38" s="106" t="s">
        <v>174</v>
      </c>
      <c r="C38" s="27">
        <v>2393940.31</v>
      </c>
      <c r="D38" s="27">
        <v>2231184.92</v>
      </c>
      <c r="E38" s="27">
        <v>2126031.9900000002</v>
      </c>
      <c r="F38" s="27">
        <v>2203270.6</v>
      </c>
      <c r="G38" s="27">
        <v>1781612.1500000001</v>
      </c>
      <c r="H38" s="27">
        <v>1977891.7300000002</v>
      </c>
      <c r="I38" s="27">
        <v>3094688.18</v>
      </c>
      <c r="J38" s="27">
        <v>2845677.16</v>
      </c>
      <c r="K38" s="27">
        <v>3379491.81</v>
      </c>
      <c r="L38" s="27">
        <v>1928218.7399999998</v>
      </c>
      <c r="M38" s="27">
        <v>1903484.96</v>
      </c>
      <c r="N38" s="27">
        <v>3221416.12</v>
      </c>
      <c r="O38" s="27">
        <v>2353453.1399999992</v>
      </c>
      <c r="P38" s="27">
        <v>2186942.7899999996</v>
      </c>
      <c r="Q38" s="27">
        <v>2398855.1800000006</v>
      </c>
      <c r="R38" s="27">
        <v>2763837.4799999995</v>
      </c>
      <c r="S38" s="27">
        <v>2986612.33</v>
      </c>
    </row>
    <row r="39" spans="1:28"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28"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28" ht="18.75" customHeight="1">
      <c r="A41" s="52" t="s">
        <v>72</v>
      </c>
      <c r="B41" s="107" t="s">
        <v>74</v>
      </c>
      <c r="C41" s="48"/>
      <c r="D41" s="48"/>
      <c r="E41" s="48"/>
      <c r="F41" s="48"/>
      <c r="G41" s="48"/>
      <c r="H41" s="48"/>
      <c r="I41" s="48"/>
      <c r="J41" s="48"/>
      <c r="K41" s="48"/>
      <c r="L41" s="48"/>
      <c r="M41" s="48"/>
      <c r="N41" s="48"/>
      <c r="O41" s="48"/>
      <c r="P41" s="48"/>
      <c r="Q41" s="48"/>
      <c r="R41" s="48"/>
      <c r="S41" s="48"/>
    </row>
    <row r="42" spans="1:28" s="50" customFormat="1" ht="30.75">
      <c r="A42" s="49">
        <v>1</v>
      </c>
      <c r="B42" s="106" t="s">
        <v>177</v>
      </c>
      <c r="C42" s="51"/>
      <c r="D42" s="51"/>
      <c r="E42" s="51"/>
      <c r="F42" s="51"/>
      <c r="G42" s="51"/>
      <c r="H42" s="51"/>
      <c r="I42" s="51"/>
      <c r="J42" s="51"/>
      <c r="K42" s="51"/>
      <c r="L42" s="51">
        <v>57189.75</v>
      </c>
      <c r="M42" s="51">
        <v>0</v>
      </c>
      <c r="N42" s="51">
        <v>725149.14</v>
      </c>
      <c r="O42" s="51">
        <v>649236.63</v>
      </c>
      <c r="P42" s="51">
        <v>1109710.1600000001</v>
      </c>
      <c r="Q42" s="51">
        <v>1307130.5899999999</v>
      </c>
      <c r="R42" s="51">
        <v>1691520.7000000002</v>
      </c>
      <c r="S42" s="51">
        <v>1529832.92</v>
      </c>
    </row>
    <row r="43" spans="1:28" ht="18.75" customHeight="1">
      <c r="A43" s="85" t="s">
        <v>144</v>
      </c>
      <c r="B43" s="101" t="s">
        <v>157</v>
      </c>
      <c r="C43" s="48"/>
      <c r="D43" s="48"/>
      <c r="E43" s="48"/>
      <c r="F43" s="48"/>
      <c r="G43" s="48"/>
      <c r="H43" s="48"/>
      <c r="I43" s="48"/>
      <c r="J43" s="48"/>
      <c r="K43" s="48"/>
      <c r="L43" s="48"/>
      <c r="M43" s="48"/>
      <c r="N43" s="48"/>
      <c r="O43" s="48"/>
      <c r="P43" s="48"/>
      <c r="Q43" s="48"/>
      <c r="R43" s="48"/>
      <c r="S43" s="48"/>
    </row>
    <row r="44" spans="1:28" ht="39.950000000000003" customHeight="1">
      <c r="A44" s="110" t="s">
        <v>198</v>
      </c>
      <c r="B44" s="111" t="s">
        <v>200</v>
      </c>
      <c r="C44" s="51"/>
      <c r="D44" s="51"/>
      <c r="E44" s="51"/>
      <c r="F44" s="51"/>
      <c r="G44" s="51"/>
      <c r="H44" s="51"/>
      <c r="I44" s="51"/>
      <c r="J44" s="51"/>
      <c r="K44" s="51"/>
      <c r="L44" s="51">
        <v>0</v>
      </c>
      <c r="M44" s="51">
        <v>0</v>
      </c>
      <c r="N44" s="51">
        <v>0</v>
      </c>
      <c r="O44" s="51">
        <v>0</v>
      </c>
      <c r="P44" s="51">
        <v>0</v>
      </c>
      <c r="Q44" s="51">
        <v>0</v>
      </c>
      <c r="R44" s="51">
        <v>0</v>
      </c>
      <c r="S44" s="51">
        <v>0</v>
      </c>
    </row>
    <row r="45" spans="1:28" ht="39.950000000000003" customHeight="1">
      <c r="A45" s="110" t="s">
        <v>199</v>
      </c>
      <c r="B45" s="111" t="s">
        <v>204</v>
      </c>
      <c r="C45" s="51"/>
      <c r="D45" s="51"/>
      <c r="E45" s="51"/>
      <c r="F45" s="51"/>
      <c r="G45" s="51"/>
      <c r="H45" s="51"/>
      <c r="I45" s="51"/>
      <c r="J45" s="51"/>
      <c r="K45" s="51"/>
      <c r="L45" s="51">
        <v>2922737.7300000042</v>
      </c>
      <c r="M45" s="51">
        <v>2812991.0600000033</v>
      </c>
      <c r="N45" s="51">
        <v>2990312.5300000045</v>
      </c>
      <c r="O45" s="51">
        <v>3066806.8700000038</v>
      </c>
      <c r="P45" s="51">
        <v>2983934.8000000068</v>
      </c>
      <c r="Q45" s="51">
        <v>3000794.2200000053</v>
      </c>
      <c r="R45" s="51">
        <v>2779814.570000004</v>
      </c>
      <c r="S45" s="51">
        <v>2289053.8800000031</v>
      </c>
    </row>
    <row r="46" spans="1:28" ht="39.950000000000003" customHeight="1">
      <c r="A46" s="112" t="s">
        <v>89</v>
      </c>
      <c r="B46" s="111" t="s">
        <v>188</v>
      </c>
      <c r="C46" s="51"/>
      <c r="D46" s="51"/>
      <c r="E46" s="51"/>
      <c r="F46" s="51"/>
      <c r="G46" s="51"/>
      <c r="H46" s="51"/>
      <c r="I46" s="51"/>
      <c r="J46" s="51"/>
      <c r="K46" s="51"/>
      <c r="L46" s="51">
        <v>2958016.58</v>
      </c>
      <c r="M46" s="51">
        <v>2819072.19</v>
      </c>
      <c r="N46" s="51">
        <v>3017146.3099999996</v>
      </c>
      <c r="O46" s="51">
        <v>3128241.86</v>
      </c>
      <c r="P46" s="51">
        <v>3049250.1199999996</v>
      </c>
      <c r="Q46" s="51">
        <v>3115645.95</v>
      </c>
      <c r="R46" s="51">
        <v>2918243.3099999991</v>
      </c>
      <c r="S46" s="51">
        <v>2877090.8999999994</v>
      </c>
    </row>
    <row r="47" spans="1:28" ht="45">
      <c r="A47" s="110" t="s">
        <v>202</v>
      </c>
      <c r="B47" s="111" t="s">
        <v>203</v>
      </c>
      <c r="C47" s="51"/>
      <c r="D47" s="51"/>
      <c r="E47" s="51"/>
      <c r="F47" s="51"/>
      <c r="G47" s="51"/>
      <c r="H47" s="51"/>
      <c r="I47" s="51"/>
      <c r="J47" s="51"/>
      <c r="K47" s="51"/>
      <c r="L47" s="51">
        <v>149419.14000000001</v>
      </c>
      <c r="M47" s="51">
        <v>100609.98999999999</v>
      </c>
      <c r="N47" s="51">
        <v>133590.32999999996</v>
      </c>
      <c r="O47" s="51">
        <v>152068.4</v>
      </c>
      <c r="P47" s="51">
        <v>145003.50000000003</v>
      </c>
      <c r="Q47" s="51">
        <v>117579.86000000004</v>
      </c>
      <c r="R47" s="51">
        <v>202238.66</v>
      </c>
      <c r="S47" s="51">
        <v>655092.12</v>
      </c>
      <c r="U47" s="124"/>
      <c r="V47" s="124"/>
      <c r="W47" s="124"/>
      <c r="X47" s="124"/>
      <c r="Y47" s="124"/>
      <c r="Z47" s="124"/>
      <c r="AA47" s="124"/>
      <c r="AB47" s="124"/>
    </row>
    <row r="48" spans="1:28" ht="45">
      <c r="A48" s="110" t="s">
        <v>201</v>
      </c>
      <c r="B48" s="111" t="s">
        <v>215</v>
      </c>
      <c r="C48" s="51"/>
      <c r="D48" s="51"/>
      <c r="E48" s="51"/>
      <c r="F48" s="51"/>
      <c r="G48" s="51"/>
      <c r="H48" s="51"/>
      <c r="I48" s="51"/>
      <c r="J48" s="51"/>
      <c r="K48" s="51"/>
      <c r="L48" s="51">
        <v>0</v>
      </c>
      <c r="M48" s="51">
        <v>0</v>
      </c>
      <c r="N48" s="51">
        <v>0</v>
      </c>
      <c r="O48" s="51">
        <v>0</v>
      </c>
      <c r="P48" s="51">
        <v>0</v>
      </c>
      <c r="Q48" s="51">
        <v>0</v>
      </c>
      <c r="R48" s="51">
        <v>0</v>
      </c>
      <c r="S48" s="51">
        <v>0</v>
      </c>
    </row>
    <row r="49" spans="1:19" ht="39.950000000000003" customHeight="1">
      <c r="A49" s="112" t="s">
        <v>101</v>
      </c>
      <c r="B49" s="111" t="s">
        <v>197</v>
      </c>
      <c r="C49" s="51"/>
      <c r="D49" s="51"/>
      <c r="E49" s="51"/>
      <c r="F49" s="51"/>
      <c r="G49" s="51"/>
      <c r="H49" s="51"/>
      <c r="I49" s="51"/>
      <c r="J49" s="51"/>
      <c r="K49" s="51"/>
      <c r="L49" s="51">
        <v>61988.23</v>
      </c>
      <c r="M49" s="51">
        <v>62104.490000000005</v>
      </c>
      <c r="N49" s="51">
        <v>62355.55000000001</v>
      </c>
      <c r="O49" s="51">
        <v>63250.67</v>
      </c>
      <c r="P49" s="51">
        <v>64819.770000000004</v>
      </c>
      <c r="Q49" s="51">
        <v>3016.2299999999996</v>
      </c>
      <c r="R49" s="51">
        <v>63288.780000000013</v>
      </c>
      <c r="S49" s="51">
        <v>65155.040000000015</v>
      </c>
    </row>
    <row r="50" spans="1:19" ht="39.950000000000003" customHeight="1">
      <c r="A50" s="116" t="s">
        <v>97</v>
      </c>
      <c r="B50" s="115" t="s">
        <v>179</v>
      </c>
      <c r="C50" s="51"/>
      <c r="D50" s="51"/>
      <c r="E50" s="51"/>
      <c r="F50" s="51"/>
      <c r="G50" s="51"/>
      <c r="H50" s="51"/>
      <c r="I50" s="51"/>
      <c r="J50" s="51"/>
      <c r="K50" s="51"/>
      <c r="L50" s="51">
        <v>113371.26000000001</v>
      </c>
      <c r="M50" s="51">
        <v>183498.35</v>
      </c>
      <c r="N50" s="51">
        <v>187034.47000000006</v>
      </c>
      <c r="O50" s="51">
        <v>178164.44999999998</v>
      </c>
      <c r="P50" s="51">
        <v>148834.54999999999</v>
      </c>
      <c r="Q50" s="51">
        <v>173778.48</v>
      </c>
      <c r="R50" s="51">
        <v>211011.79</v>
      </c>
      <c r="S50" s="51">
        <v>205553.5500000001</v>
      </c>
    </row>
    <row r="51" spans="1:19" ht="39.950000000000003" customHeight="1">
      <c r="A51" s="116" t="s">
        <v>98</v>
      </c>
      <c r="B51" s="115" t="s">
        <v>178</v>
      </c>
      <c r="C51" s="51"/>
      <c r="D51" s="51"/>
      <c r="E51" s="51"/>
      <c r="F51" s="51"/>
      <c r="G51" s="51"/>
      <c r="H51" s="51"/>
      <c r="I51" s="51"/>
      <c r="J51" s="51"/>
      <c r="K51" s="51"/>
      <c r="L51" s="51">
        <v>114067.03000000003</v>
      </c>
      <c r="M51" s="51">
        <v>183486.46000000002</v>
      </c>
      <c r="N51" s="51">
        <v>187335.54000000004</v>
      </c>
      <c r="O51" s="51">
        <v>178624.34000000003</v>
      </c>
      <c r="P51" s="51">
        <v>148558.95000000001</v>
      </c>
      <c r="Q51" s="51">
        <v>166871.31000000003</v>
      </c>
      <c r="R51" s="51">
        <v>217770.51</v>
      </c>
      <c r="S51" s="51">
        <v>205752.76000000004</v>
      </c>
    </row>
    <row r="52" spans="1:19" ht="39.950000000000003" customHeight="1">
      <c r="A52" s="116" t="s">
        <v>147</v>
      </c>
      <c r="B52" s="115" t="s">
        <v>216</v>
      </c>
      <c r="C52" s="51"/>
      <c r="D52" s="51"/>
      <c r="E52" s="51"/>
      <c r="F52" s="51"/>
      <c r="G52" s="51"/>
      <c r="H52" s="51"/>
      <c r="I52" s="51"/>
      <c r="J52" s="51"/>
      <c r="K52" s="51"/>
      <c r="L52" s="51">
        <v>0</v>
      </c>
      <c r="M52" s="51">
        <v>43270</v>
      </c>
      <c r="N52" s="51">
        <v>23795</v>
      </c>
      <c r="O52" s="51">
        <v>35570</v>
      </c>
      <c r="P52" s="51">
        <v>24914</v>
      </c>
      <c r="Q52" s="51">
        <v>33274</v>
      </c>
      <c r="R52" s="51">
        <v>38409</v>
      </c>
      <c r="S52" s="51">
        <v>52852.36</v>
      </c>
    </row>
    <row r="53" spans="1:19" ht="39.950000000000003" customHeight="1">
      <c r="A53" s="116" t="s">
        <v>148</v>
      </c>
      <c r="B53" s="115" t="s">
        <v>190</v>
      </c>
      <c r="C53" s="51"/>
      <c r="D53" s="51"/>
      <c r="E53" s="51"/>
      <c r="F53" s="51"/>
      <c r="G53" s="51"/>
      <c r="H53" s="51"/>
      <c r="I53" s="51"/>
      <c r="J53" s="51"/>
      <c r="K53" s="51"/>
      <c r="L53" s="51">
        <v>0</v>
      </c>
      <c r="M53" s="51">
        <v>43270</v>
      </c>
      <c r="N53" s="51">
        <v>23795</v>
      </c>
      <c r="O53" s="51">
        <v>35570</v>
      </c>
      <c r="P53" s="51">
        <v>24914</v>
      </c>
      <c r="Q53" s="51">
        <v>33274</v>
      </c>
      <c r="R53" s="51">
        <v>38409</v>
      </c>
      <c r="S53" s="51">
        <v>52852.36</v>
      </c>
    </row>
    <row r="54" spans="1:19" ht="39.950000000000003" customHeight="1">
      <c r="A54" s="114" t="s">
        <v>99</v>
      </c>
      <c r="B54" s="113" t="s">
        <v>191</v>
      </c>
      <c r="C54" s="51"/>
      <c r="D54" s="51"/>
      <c r="E54" s="51"/>
      <c r="F54" s="51"/>
      <c r="G54" s="51"/>
      <c r="H54" s="51"/>
      <c r="I54" s="51"/>
      <c r="J54" s="51"/>
      <c r="K54" s="51"/>
      <c r="L54" s="51">
        <v>42976.090000000004</v>
      </c>
      <c r="M54" s="51">
        <v>38738.050000000003</v>
      </c>
      <c r="N54" s="51">
        <v>36288.419999999984</v>
      </c>
      <c r="O54" s="51">
        <v>31726.649999999998</v>
      </c>
      <c r="P54" s="51">
        <v>27636.429999999993</v>
      </c>
      <c r="Q54" s="51">
        <v>46007.47</v>
      </c>
      <c r="R54" s="51">
        <v>60773.87</v>
      </c>
      <c r="S54" s="51">
        <v>87857.660000000018</v>
      </c>
    </row>
    <row r="55" spans="1:19" ht="39.950000000000003" customHeight="1">
      <c r="A55" s="114" t="s">
        <v>103</v>
      </c>
      <c r="B55" s="113" t="s">
        <v>192</v>
      </c>
      <c r="C55" s="51"/>
      <c r="D55" s="51"/>
      <c r="E55" s="51"/>
      <c r="F55" s="51"/>
      <c r="G55" s="51"/>
      <c r="H55" s="51"/>
      <c r="I55" s="51"/>
      <c r="J55" s="51"/>
      <c r="K55" s="51"/>
      <c r="L55" s="51">
        <v>36425.179999999993</v>
      </c>
      <c r="M55" s="51">
        <v>31952.829999999987</v>
      </c>
      <c r="N55" s="51">
        <v>26709.54</v>
      </c>
      <c r="O55" s="51">
        <v>21008.800000000007</v>
      </c>
      <c r="P55" s="51">
        <v>18937.84</v>
      </c>
      <c r="Q55" s="51">
        <v>40282.830000000009</v>
      </c>
      <c r="R55" s="51">
        <v>42632.799999999996</v>
      </c>
      <c r="S55" s="51">
        <v>32288.12</v>
      </c>
    </row>
    <row r="56" spans="1:19" ht="39.950000000000003" customHeight="1">
      <c r="A56" s="114" t="s">
        <v>145</v>
      </c>
      <c r="B56" s="113" t="s">
        <v>180</v>
      </c>
      <c r="C56" s="51"/>
      <c r="D56" s="51"/>
      <c r="E56" s="51"/>
      <c r="F56" s="51"/>
      <c r="G56" s="51"/>
      <c r="H56" s="51"/>
      <c r="I56" s="51"/>
      <c r="J56" s="51"/>
      <c r="K56" s="51"/>
      <c r="L56" s="51">
        <v>101973.17000000001</v>
      </c>
      <c r="M56" s="51">
        <v>215019.85000000003</v>
      </c>
      <c r="N56" s="51">
        <v>204603.68</v>
      </c>
      <c r="O56" s="51">
        <v>161941.11999999997</v>
      </c>
      <c r="P56" s="51">
        <v>135663.74</v>
      </c>
      <c r="Q56" s="51">
        <v>109736.74000000002</v>
      </c>
      <c r="R56" s="51">
        <v>124601.16</v>
      </c>
      <c r="S56" s="51">
        <v>178655.4</v>
      </c>
    </row>
    <row r="57" spans="1:19" ht="39.950000000000003" customHeight="1">
      <c r="A57" s="114" t="s">
        <v>146</v>
      </c>
      <c r="B57" s="113" t="s">
        <v>181</v>
      </c>
      <c r="C57" s="51"/>
      <c r="D57" s="51"/>
      <c r="E57" s="51"/>
      <c r="F57" s="51"/>
      <c r="G57" s="51"/>
      <c r="H57" s="51"/>
      <c r="I57" s="51"/>
      <c r="J57" s="51"/>
      <c r="K57" s="51"/>
      <c r="L57" s="51">
        <v>103740.9</v>
      </c>
      <c r="M57" s="51">
        <v>215023.04</v>
      </c>
      <c r="N57" s="51">
        <v>204602.78</v>
      </c>
      <c r="O57" s="51">
        <v>161935.94999999998</v>
      </c>
      <c r="P57" s="51">
        <v>135823.62</v>
      </c>
      <c r="Q57" s="51">
        <v>91180.97</v>
      </c>
      <c r="R57" s="51">
        <v>124899.62</v>
      </c>
      <c r="S57" s="51">
        <v>178407.21999999997</v>
      </c>
    </row>
    <row r="58" spans="1:19" ht="39.950000000000003" customHeight="1">
      <c r="A58" s="117" t="s">
        <v>149</v>
      </c>
      <c r="B58" s="118" t="s">
        <v>193</v>
      </c>
      <c r="C58" s="51"/>
      <c r="D58" s="51"/>
      <c r="E58" s="51"/>
      <c r="F58" s="51"/>
      <c r="G58" s="51"/>
      <c r="H58" s="51"/>
      <c r="I58" s="51"/>
      <c r="J58" s="51"/>
      <c r="K58" s="51"/>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c r="J59" s="51"/>
      <c r="K59" s="51"/>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c r="J60" s="51"/>
      <c r="K60" s="51"/>
      <c r="L60" s="51">
        <v>-22541.57</v>
      </c>
      <c r="M60" s="51">
        <v>21139.090000000004</v>
      </c>
      <c r="N60" s="51">
        <v>-11811.36</v>
      </c>
      <c r="O60" s="51">
        <v>22628.899999999998</v>
      </c>
      <c r="P60" s="51">
        <v>201460.66999999993</v>
      </c>
      <c r="Q60" s="51">
        <v>201556.08000000005</v>
      </c>
      <c r="R60" s="51">
        <v>194150.66999999998</v>
      </c>
      <c r="S60" s="51">
        <v>197794.36000000007</v>
      </c>
    </row>
    <row r="61" spans="1:19" ht="39.950000000000003" customHeight="1">
      <c r="A61" s="117" t="s">
        <v>152</v>
      </c>
      <c r="B61" s="118" t="s">
        <v>185</v>
      </c>
      <c r="C61" s="51"/>
      <c r="D61" s="51"/>
      <c r="E61" s="51"/>
      <c r="F61" s="51"/>
      <c r="G61" s="51"/>
      <c r="H61" s="51"/>
      <c r="I61" s="51"/>
      <c r="J61" s="51"/>
      <c r="K61" s="51"/>
      <c r="L61" s="51">
        <v>-21632.59</v>
      </c>
      <c r="M61" s="51">
        <v>21142.86</v>
      </c>
      <c r="N61" s="51">
        <v>-9445.9599999999991</v>
      </c>
      <c r="O61" s="51">
        <v>21211.759999999998</v>
      </c>
      <c r="P61" s="51">
        <v>201381.74</v>
      </c>
      <c r="Q61" s="51">
        <v>201545.91</v>
      </c>
      <c r="R61" s="51">
        <v>194151.05999999997</v>
      </c>
      <c r="S61" s="51">
        <v>197774.69</v>
      </c>
    </row>
    <row r="62" spans="1:19" ht="39.950000000000003" customHeight="1">
      <c r="A62" s="119" t="s">
        <v>153</v>
      </c>
      <c r="B62" s="120" t="s">
        <v>195</v>
      </c>
      <c r="C62" s="51"/>
      <c r="D62" s="51"/>
      <c r="E62" s="51"/>
      <c r="F62" s="51"/>
      <c r="G62" s="51"/>
      <c r="H62" s="51"/>
      <c r="I62" s="51"/>
      <c r="J62" s="51"/>
      <c r="K62" s="51"/>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c r="J63" s="51"/>
      <c r="K63" s="51"/>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c r="J64" s="51"/>
      <c r="K64" s="51"/>
      <c r="L64" s="51">
        <v>3186.2</v>
      </c>
      <c r="M64" s="51">
        <v>-13.390000000000002</v>
      </c>
      <c r="N64" s="51">
        <v>3305.41</v>
      </c>
      <c r="O64" s="51">
        <v>6036.1399999999994</v>
      </c>
      <c r="P64" s="51">
        <v>2744.4800000000005</v>
      </c>
      <c r="Q64" s="51">
        <v>3909.9200000000005</v>
      </c>
      <c r="R64" s="51">
        <v>4935.68</v>
      </c>
      <c r="S64" s="51">
        <v>1606.1000000000006</v>
      </c>
    </row>
    <row r="65" spans="1:19" ht="39.950000000000003" customHeight="1">
      <c r="A65" s="119" t="s">
        <v>156</v>
      </c>
      <c r="B65" s="120" t="s">
        <v>184</v>
      </c>
      <c r="C65" s="51"/>
      <c r="D65" s="51"/>
      <c r="E65" s="51"/>
      <c r="F65" s="51"/>
      <c r="G65" s="51"/>
      <c r="H65" s="51"/>
      <c r="I65" s="51"/>
      <c r="J65" s="51"/>
      <c r="K65" s="51"/>
      <c r="L65" s="51">
        <v>3272.11</v>
      </c>
      <c r="M65" s="51">
        <v>-12.940000000000001</v>
      </c>
      <c r="N65" s="51">
        <v>3304.7200000000003</v>
      </c>
      <c r="O65" s="51">
        <v>6033.2999999999993</v>
      </c>
      <c r="P65" s="51">
        <v>2744.8599999999997</v>
      </c>
      <c r="Q65" s="51">
        <v>3849.85</v>
      </c>
      <c r="R65" s="51">
        <v>4996.6999999999989</v>
      </c>
      <c r="S65" s="51">
        <v>1603.7799999999986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70" zoomScaleNormal="70" workbookViewId="0">
      <pane ySplit="2" topLeftCell="A464" activePane="bottomLeft" state="frozen"/>
      <selection activeCell="A3293" sqref="A3293"/>
      <selection pane="bottomLeft" activeCell="O468" sqref="O468:O47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f t="shared" ref="L96" si="0">SUM(L9:L95)</f>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v>1121.77</v>
      </c>
      <c r="D142" s="37">
        <v>1121.77</v>
      </c>
      <c r="E142" s="37">
        <v>1121.77</v>
      </c>
      <c r="F142" s="37">
        <v>1121.77</v>
      </c>
      <c r="G142" s="37">
        <v>1121.77</v>
      </c>
      <c r="H142" s="37">
        <v>1121.77</v>
      </c>
      <c r="I142" s="37">
        <v>1121.77</v>
      </c>
      <c r="J142" s="37">
        <v>1121.77</v>
      </c>
      <c r="K142" s="37">
        <v>1121.77</v>
      </c>
      <c r="L142" s="37">
        <v>1121.77</v>
      </c>
      <c r="M142" s="37">
        <v>1121.77</v>
      </c>
      <c r="N142" s="37">
        <v>1121.77</v>
      </c>
      <c r="O142" s="37">
        <v>1121.77</v>
      </c>
      <c r="P142" s="37">
        <v>1121.77</v>
      </c>
      <c r="Q142" s="37">
        <v>1121.77</v>
      </c>
      <c r="R142" s="37">
        <v>1121.77</v>
      </c>
      <c r="S142" s="37">
        <v>1121.77</v>
      </c>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v>2038</v>
      </c>
      <c r="D147" s="37">
        <v>2038</v>
      </c>
      <c r="E147" s="37">
        <v>2038</v>
      </c>
      <c r="F147" s="37">
        <v>2038</v>
      </c>
      <c r="G147" s="37">
        <v>2038</v>
      </c>
      <c r="H147" s="37">
        <v>2038</v>
      </c>
      <c r="I147" s="37">
        <v>2038</v>
      </c>
      <c r="J147" s="37">
        <v>2038</v>
      </c>
      <c r="K147" s="37">
        <v>2038</v>
      </c>
      <c r="L147" s="37">
        <v>2038</v>
      </c>
      <c r="M147" s="37">
        <v>2038</v>
      </c>
      <c r="N147" s="37">
        <v>2038</v>
      </c>
      <c r="O147" s="37">
        <v>2038</v>
      </c>
      <c r="P147" s="37">
        <v>2038</v>
      </c>
      <c r="Q147" s="37">
        <v>2038</v>
      </c>
      <c r="R147" s="37">
        <v>2038</v>
      </c>
      <c r="S147" s="37">
        <v>2038</v>
      </c>
    </row>
    <row r="148" spans="2:19">
      <c r="B148" s="6">
        <v>1972</v>
      </c>
      <c r="C148" s="37">
        <v>2134.92</v>
      </c>
      <c r="D148" s="37">
        <v>2134.92</v>
      </c>
      <c r="E148" s="37">
        <v>2134.92</v>
      </c>
      <c r="F148" s="37">
        <v>2134.92</v>
      </c>
      <c r="G148" s="37">
        <v>2134.92</v>
      </c>
      <c r="H148" s="37">
        <v>2134.92</v>
      </c>
      <c r="I148" s="37">
        <v>2134.92</v>
      </c>
      <c r="J148" s="37">
        <v>2134.92</v>
      </c>
      <c r="K148" s="37">
        <v>2134.92</v>
      </c>
      <c r="L148" s="37">
        <v>2134.92</v>
      </c>
      <c r="M148" s="37">
        <v>2134.92</v>
      </c>
      <c r="N148" s="37">
        <v>2134.92</v>
      </c>
      <c r="O148" s="37">
        <v>2134.92</v>
      </c>
      <c r="P148" s="37">
        <v>2134.92</v>
      </c>
      <c r="Q148" s="37">
        <v>2134.92</v>
      </c>
      <c r="R148" s="37">
        <v>2134.92</v>
      </c>
      <c r="S148" s="37">
        <v>2134.92</v>
      </c>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v>35.5</v>
      </c>
      <c r="D150" s="37">
        <v>35.5</v>
      </c>
      <c r="E150" s="37">
        <v>35.5</v>
      </c>
      <c r="F150" s="37">
        <v>35.5</v>
      </c>
      <c r="G150" s="37">
        <v>35.5</v>
      </c>
      <c r="H150" s="37">
        <v>35.5</v>
      </c>
      <c r="I150" s="37">
        <v>35.5</v>
      </c>
      <c r="J150" s="37">
        <v>35.5</v>
      </c>
      <c r="K150" s="37">
        <v>35.5</v>
      </c>
      <c r="L150" s="37">
        <v>35.5</v>
      </c>
      <c r="M150" s="37">
        <v>35.5</v>
      </c>
      <c r="N150" s="37">
        <v>35.5</v>
      </c>
      <c r="O150" s="37">
        <v>35.5</v>
      </c>
      <c r="P150" s="37">
        <v>35.5</v>
      </c>
      <c r="Q150" s="37">
        <v>35.5</v>
      </c>
      <c r="R150" s="37">
        <v>35.5</v>
      </c>
      <c r="S150" s="37">
        <v>35.5</v>
      </c>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v>0</v>
      </c>
      <c r="D191" s="8">
        <v>0</v>
      </c>
      <c r="E191" s="8">
        <v>0</v>
      </c>
      <c r="F191" s="8">
        <v>0</v>
      </c>
      <c r="G191" s="8">
        <v>0</v>
      </c>
      <c r="H191" s="8">
        <v>0</v>
      </c>
      <c r="I191" s="8">
        <v>0</v>
      </c>
      <c r="J191" s="8">
        <v>0</v>
      </c>
      <c r="K191" s="8">
        <v>0</v>
      </c>
      <c r="L191" s="8">
        <f t="shared" ref="L191" si="1">SUM(L104:L190)</f>
        <v>5330.1900000000005</v>
      </c>
      <c r="M191" s="8">
        <f>SUM(M104:M190)</f>
        <v>5330.1900000000005</v>
      </c>
      <c r="N191" s="11">
        <f>SUM(N99:N190)</f>
        <v>5330.1900000000005</v>
      </c>
      <c r="O191" s="11">
        <f>SUM(O99:O190)</f>
        <v>5330.1900000000005</v>
      </c>
      <c r="P191" s="11">
        <f>SUM(P99:P190)</f>
        <v>5330.1900000000005</v>
      </c>
      <c r="Q191" s="11">
        <f>SUM(Q99:Q190)</f>
        <v>5330.1900000000005</v>
      </c>
      <c r="R191" s="11">
        <f>SUM(R98:R190)</f>
        <v>5330.1900000000005</v>
      </c>
      <c r="S191" s="11">
        <f>SUM(S98:S190)</f>
        <v>5330.1900000000005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104250</v>
      </c>
      <c r="D219" s="37">
        <v>104250</v>
      </c>
      <c r="E219" s="37">
        <v>104250</v>
      </c>
      <c r="F219" s="37">
        <v>104250</v>
      </c>
      <c r="G219" s="37">
        <v>104250</v>
      </c>
      <c r="H219" s="37">
        <v>104250</v>
      </c>
      <c r="I219" s="37">
        <v>104250</v>
      </c>
      <c r="J219" s="37">
        <v>104250</v>
      </c>
      <c r="K219" s="37">
        <v>104250</v>
      </c>
      <c r="L219" s="37">
        <v>104250</v>
      </c>
      <c r="M219" s="37">
        <v>104250</v>
      </c>
      <c r="N219" s="37">
        <v>104250</v>
      </c>
      <c r="O219" s="37">
        <v>104250</v>
      </c>
      <c r="P219" s="37">
        <v>104250</v>
      </c>
      <c r="Q219" s="37">
        <v>104250</v>
      </c>
      <c r="R219" s="37">
        <v>104250</v>
      </c>
      <c r="S219" s="37">
        <v>104250</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v>13800</v>
      </c>
      <c r="D237" s="37">
        <v>13800</v>
      </c>
      <c r="E237" s="37">
        <v>13800</v>
      </c>
      <c r="F237" s="37">
        <v>13800</v>
      </c>
      <c r="G237" s="37">
        <v>13800</v>
      </c>
      <c r="H237" s="37">
        <v>13800</v>
      </c>
      <c r="I237" s="37">
        <v>13800</v>
      </c>
      <c r="J237" s="37">
        <v>13800</v>
      </c>
      <c r="K237" s="37">
        <v>13800</v>
      </c>
      <c r="L237" s="37">
        <v>13800</v>
      </c>
      <c r="M237" s="37">
        <v>13800</v>
      </c>
      <c r="N237" s="37">
        <v>13800</v>
      </c>
      <c r="O237" s="37">
        <v>13800</v>
      </c>
      <c r="P237" s="37">
        <v>13800</v>
      </c>
      <c r="Q237" s="37">
        <v>13800</v>
      </c>
      <c r="R237" s="37">
        <v>13800</v>
      </c>
      <c r="S237" s="37">
        <v>13800</v>
      </c>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v>118050</v>
      </c>
      <c r="D286" s="8">
        <v>118050</v>
      </c>
      <c r="E286" s="8">
        <v>118050</v>
      </c>
      <c r="F286" s="8">
        <v>118050</v>
      </c>
      <c r="G286" s="8">
        <v>118050</v>
      </c>
      <c r="H286" s="8">
        <v>118050</v>
      </c>
      <c r="I286" s="8">
        <v>118050</v>
      </c>
      <c r="J286" s="8">
        <v>118050</v>
      </c>
      <c r="K286" s="8">
        <v>118050</v>
      </c>
      <c r="L286" s="8">
        <f t="shared" ref="L286" si="2">SUM(L199:L285)</f>
        <v>118050</v>
      </c>
      <c r="M286" s="8">
        <f>SUM(M199:M285)</f>
        <v>118050</v>
      </c>
      <c r="N286" s="11">
        <f>SUM(N194:N285)</f>
        <v>118050</v>
      </c>
      <c r="O286" s="11">
        <f>SUM(O194:O285)</f>
        <v>118050</v>
      </c>
      <c r="P286" s="11">
        <f>SUM(P194:P285)</f>
        <v>118050</v>
      </c>
      <c r="Q286" s="11">
        <f>SUM(Q194:Q285)</f>
        <v>118050</v>
      </c>
      <c r="R286" s="11">
        <f>SUM(R193:R285)</f>
        <v>118050</v>
      </c>
      <c r="S286" s="11">
        <f>SUM(S193:S285)</f>
        <v>118050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v>51771</v>
      </c>
      <c r="D306" s="37">
        <v>51771</v>
      </c>
      <c r="E306" s="37">
        <v>51771</v>
      </c>
      <c r="F306" s="37">
        <v>51771</v>
      </c>
      <c r="G306" s="37">
        <v>51771</v>
      </c>
      <c r="H306" s="37">
        <v>51771</v>
      </c>
      <c r="I306" s="37">
        <v>51771</v>
      </c>
      <c r="J306" s="37">
        <v>51771</v>
      </c>
      <c r="K306" s="37">
        <v>51771</v>
      </c>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v>51771</v>
      </c>
      <c r="D381" s="8">
        <v>51771</v>
      </c>
      <c r="E381" s="8">
        <v>51771</v>
      </c>
      <c r="F381" s="8">
        <v>51771</v>
      </c>
      <c r="G381" s="8">
        <v>51771</v>
      </c>
      <c r="H381" s="8">
        <v>51771</v>
      </c>
      <c r="I381" s="8">
        <v>51771</v>
      </c>
      <c r="J381" s="8">
        <v>51771</v>
      </c>
      <c r="K381" s="8">
        <v>51771</v>
      </c>
      <c r="L381" s="8">
        <f t="shared" ref="L381" si="3">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v>0</v>
      </c>
      <c r="D476" s="8">
        <v>0</v>
      </c>
      <c r="E476" s="8">
        <v>0</v>
      </c>
      <c r="F476" s="8">
        <v>0</v>
      </c>
      <c r="G476" s="8">
        <v>0</v>
      </c>
      <c r="H476" s="8">
        <v>0</v>
      </c>
      <c r="I476" s="8">
        <v>0</v>
      </c>
      <c r="J476" s="8">
        <v>0</v>
      </c>
      <c r="K476" s="8">
        <v>0</v>
      </c>
      <c r="L476" s="8">
        <f t="shared" ref="L476" si="4">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2443</v>
      </c>
    </row>
    <row r="479" spans="1:19">
      <c r="A479" s="38"/>
      <c r="B479" s="6">
        <v>2021</v>
      </c>
      <c r="C479" s="36"/>
      <c r="D479" s="36"/>
      <c r="E479" s="36"/>
      <c r="F479" s="36"/>
      <c r="G479" s="36"/>
      <c r="H479" s="36"/>
      <c r="I479" s="36"/>
      <c r="J479" s="36"/>
      <c r="K479" s="36"/>
      <c r="L479" s="36"/>
      <c r="M479" s="36"/>
      <c r="N479" s="36"/>
      <c r="O479" s="36"/>
      <c r="P479" s="36"/>
      <c r="Q479" s="36"/>
      <c r="R479" s="37">
        <v>6569</v>
      </c>
      <c r="S479" s="37">
        <v>6569</v>
      </c>
    </row>
    <row r="480" spans="1:19">
      <c r="B480" s="6">
        <v>2020</v>
      </c>
      <c r="C480" s="36"/>
      <c r="D480" s="36"/>
      <c r="E480" s="36"/>
      <c r="F480" s="36"/>
      <c r="G480" s="36"/>
      <c r="H480" s="36"/>
      <c r="I480" s="36"/>
      <c r="J480" s="36"/>
      <c r="K480" s="36"/>
      <c r="L480" s="36"/>
      <c r="M480" s="36"/>
      <c r="N480" s="36"/>
      <c r="O480" s="36"/>
      <c r="P480" s="36"/>
      <c r="Q480" s="37">
        <v>3626</v>
      </c>
      <c r="R480" s="37">
        <v>3626</v>
      </c>
      <c r="S480" s="37">
        <v>3626</v>
      </c>
    </row>
    <row r="481" spans="1:19">
      <c r="A481" s="40"/>
      <c r="B481" s="6">
        <v>2019</v>
      </c>
      <c r="C481" s="36"/>
      <c r="D481" s="36"/>
      <c r="E481" s="36"/>
      <c r="F481" s="36"/>
      <c r="G481" s="36"/>
      <c r="H481" s="36"/>
      <c r="I481" s="36"/>
      <c r="J481" s="36"/>
      <c r="K481" s="36"/>
      <c r="L481" s="36"/>
      <c r="M481" s="36"/>
      <c r="N481" s="36"/>
      <c r="O481" s="36"/>
      <c r="P481" s="37">
        <v>201984</v>
      </c>
      <c r="Q481" s="37">
        <v>201984</v>
      </c>
      <c r="R481" s="37">
        <v>201984</v>
      </c>
      <c r="S481" s="37">
        <v>201984</v>
      </c>
    </row>
    <row r="482" spans="1:19">
      <c r="A482" s="40"/>
      <c r="B482" s="6">
        <v>2018</v>
      </c>
      <c r="C482" s="36"/>
      <c r="D482" s="36"/>
      <c r="E482" s="36"/>
      <c r="F482" s="36"/>
      <c r="G482" s="36"/>
      <c r="H482" s="36"/>
      <c r="I482" s="36"/>
      <c r="J482" s="36"/>
      <c r="K482" s="36"/>
      <c r="L482" s="36"/>
      <c r="M482" s="36"/>
      <c r="N482" s="36"/>
      <c r="O482" s="37">
        <v>571</v>
      </c>
      <c r="P482" s="37">
        <v>571</v>
      </c>
      <c r="Q482" s="37">
        <v>571</v>
      </c>
      <c r="R482" s="37">
        <v>571</v>
      </c>
      <c r="S482" s="37">
        <v>571</v>
      </c>
    </row>
    <row r="483" spans="1:19">
      <c r="A483" s="40"/>
      <c r="B483" s="6">
        <v>2017</v>
      </c>
      <c r="C483" s="36"/>
      <c r="D483" s="36"/>
      <c r="E483" s="36"/>
      <c r="F483" s="36"/>
      <c r="G483" s="36"/>
      <c r="H483" s="36"/>
      <c r="I483" s="36"/>
      <c r="J483" s="36"/>
      <c r="K483" s="36"/>
      <c r="L483" s="36"/>
      <c r="M483" s="36"/>
      <c r="N483" s="37">
        <v>723.25</v>
      </c>
      <c r="O483" s="37">
        <v>723.25</v>
      </c>
      <c r="P483" s="37">
        <v>723.25</v>
      </c>
      <c r="Q483" s="37">
        <v>723.25</v>
      </c>
      <c r="R483" s="37">
        <v>723.25</v>
      </c>
      <c r="S483" s="37">
        <v>723.25</v>
      </c>
    </row>
    <row r="484" spans="1:19">
      <c r="B484" s="6">
        <v>2016</v>
      </c>
      <c r="C484" s="36"/>
      <c r="D484" s="36"/>
      <c r="E484" s="36"/>
      <c r="F484" s="36"/>
      <c r="G484" s="36"/>
      <c r="H484" s="36"/>
      <c r="I484" s="36"/>
      <c r="J484" s="36"/>
      <c r="K484" s="36"/>
      <c r="L484" s="36"/>
      <c r="M484" s="37">
        <v>15381.09</v>
      </c>
      <c r="N484" s="37">
        <v>15381.09</v>
      </c>
      <c r="O484" s="37">
        <v>15381.09</v>
      </c>
      <c r="P484" s="37">
        <v>15381.09</v>
      </c>
      <c r="Q484" s="37">
        <v>15381.09</v>
      </c>
      <c r="R484" s="37">
        <v>15381.09</v>
      </c>
      <c r="S484" s="37">
        <v>15381.09</v>
      </c>
    </row>
    <row r="485" spans="1:19">
      <c r="B485" s="6">
        <v>2015</v>
      </c>
      <c r="C485" s="36"/>
      <c r="D485" s="36"/>
      <c r="E485" s="36"/>
      <c r="F485" s="36"/>
      <c r="G485" s="36"/>
      <c r="H485" s="36"/>
      <c r="I485" s="36"/>
      <c r="J485" s="36"/>
      <c r="K485" s="36"/>
      <c r="L485" s="37">
        <v>18661.760000000002</v>
      </c>
      <c r="M485" s="37">
        <v>18661.760000000002</v>
      </c>
      <c r="N485" s="37">
        <v>18661.760000000002</v>
      </c>
      <c r="O485" s="37">
        <v>18661.760000000002</v>
      </c>
      <c r="P485" s="37">
        <v>18661.760000000002</v>
      </c>
      <c r="Q485" s="37">
        <v>18661.760000000002</v>
      </c>
      <c r="R485" s="37">
        <v>18661.760000000002</v>
      </c>
      <c r="S485" s="37">
        <v>18661.760000000002</v>
      </c>
    </row>
    <row r="486" spans="1:19">
      <c r="B486" s="6">
        <v>2014</v>
      </c>
      <c r="C486" s="36"/>
      <c r="D486" s="36"/>
      <c r="E486" s="36"/>
      <c r="F486" s="36"/>
      <c r="G486" s="36"/>
      <c r="H486" s="36"/>
      <c r="I486" s="36"/>
      <c r="J486" s="36"/>
      <c r="K486" s="37">
        <v>773.72</v>
      </c>
      <c r="L486" s="37">
        <v>773.72</v>
      </c>
      <c r="M486" s="37">
        <v>773.72</v>
      </c>
      <c r="N486" s="37">
        <v>773.72</v>
      </c>
      <c r="O486" s="37">
        <v>773.72</v>
      </c>
      <c r="P486" s="37">
        <v>773.72</v>
      </c>
      <c r="Q486" s="37">
        <v>773.72</v>
      </c>
      <c r="R486" s="37">
        <v>773.72</v>
      </c>
      <c r="S486" s="37">
        <v>773.72</v>
      </c>
    </row>
    <row r="487" spans="1:19">
      <c r="B487" s="6">
        <v>2013</v>
      </c>
      <c r="C487" s="36"/>
      <c r="D487" s="36"/>
      <c r="E487" s="36"/>
      <c r="F487" s="36"/>
      <c r="G487" s="36"/>
      <c r="H487" s="36"/>
      <c r="I487" s="36"/>
      <c r="J487" s="37">
        <v>2913.23</v>
      </c>
      <c r="K487" s="37">
        <v>2913.23</v>
      </c>
      <c r="L487" s="37">
        <v>2913.23</v>
      </c>
      <c r="M487" s="37">
        <v>2913.23</v>
      </c>
      <c r="N487" s="37">
        <v>2913.23</v>
      </c>
      <c r="O487" s="37">
        <v>2913.23</v>
      </c>
      <c r="P487" s="37">
        <v>2913.23</v>
      </c>
      <c r="Q487" s="37">
        <v>2913.23</v>
      </c>
      <c r="R487" s="37">
        <v>2913.23</v>
      </c>
      <c r="S487" s="37">
        <v>2913.23</v>
      </c>
    </row>
    <row r="488" spans="1:19">
      <c r="B488" s="6">
        <v>2012</v>
      </c>
      <c r="C488" s="36"/>
      <c r="D488" s="36"/>
      <c r="E488" s="36"/>
      <c r="F488" s="36"/>
      <c r="G488" s="36"/>
      <c r="H488" s="36"/>
      <c r="I488" s="37">
        <v>9027.23</v>
      </c>
      <c r="J488" s="37">
        <v>9027.23</v>
      </c>
      <c r="K488" s="37">
        <v>9027.23</v>
      </c>
      <c r="L488" s="37">
        <v>9027.23</v>
      </c>
      <c r="M488" s="37">
        <v>9027.23</v>
      </c>
      <c r="N488" s="37">
        <v>9027.23</v>
      </c>
      <c r="O488" s="37">
        <v>9027.23</v>
      </c>
      <c r="P488" s="37">
        <v>9027.23</v>
      </c>
      <c r="Q488" s="37">
        <v>9027.23</v>
      </c>
      <c r="R488" s="37">
        <v>9027.23</v>
      </c>
      <c r="S488" s="37">
        <v>9027.23</v>
      </c>
    </row>
    <row r="489" spans="1:19">
      <c r="B489" s="6">
        <v>2011</v>
      </c>
      <c r="C489" s="36"/>
      <c r="D489" s="36"/>
      <c r="E489" s="36"/>
      <c r="F489" s="36"/>
      <c r="G489" s="36"/>
      <c r="H489" s="37">
        <v>18871.400000000001</v>
      </c>
      <c r="I489" s="37">
        <v>18871.400000000001</v>
      </c>
      <c r="J489" s="37">
        <v>18871.400000000001</v>
      </c>
      <c r="K489" s="37">
        <v>18871.400000000001</v>
      </c>
      <c r="L489" s="37">
        <v>18871.400000000001</v>
      </c>
      <c r="M489" s="37">
        <v>18871.400000000001</v>
      </c>
      <c r="N489" s="37">
        <v>18871.400000000001</v>
      </c>
      <c r="O489" s="37">
        <v>18871.400000000001</v>
      </c>
      <c r="P489" s="37">
        <v>18871.400000000001</v>
      </c>
      <c r="Q489" s="37">
        <v>18871.400000000001</v>
      </c>
      <c r="R489" s="37">
        <v>18871.400000000001</v>
      </c>
      <c r="S489" s="37">
        <v>18871.400000000001</v>
      </c>
    </row>
    <row r="490" spans="1:19">
      <c r="B490" s="6">
        <v>2010</v>
      </c>
      <c r="C490" s="36"/>
      <c r="D490" s="36"/>
      <c r="E490" s="36"/>
      <c r="F490" s="36"/>
      <c r="G490" s="37">
        <v>3287.88</v>
      </c>
      <c r="H490" s="37">
        <v>3287.88</v>
      </c>
      <c r="I490" s="37">
        <v>3287.88</v>
      </c>
      <c r="J490" s="37">
        <v>3287.88</v>
      </c>
      <c r="K490" s="37">
        <v>3287.88</v>
      </c>
      <c r="L490" s="37">
        <v>3287.88</v>
      </c>
      <c r="M490" s="37">
        <v>3287.88</v>
      </c>
      <c r="N490" s="37">
        <v>3287.88</v>
      </c>
      <c r="O490" s="37">
        <v>3287.88</v>
      </c>
      <c r="P490" s="37">
        <v>3287.88</v>
      </c>
      <c r="Q490" s="37">
        <v>3287.88</v>
      </c>
      <c r="R490" s="37">
        <v>3287.88</v>
      </c>
      <c r="S490" s="37">
        <v>3287.88</v>
      </c>
    </row>
    <row r="491" spans="1:19">
      <c r="B491" s="6">
        <v>2009</v>
      </c>
      <c r="C491" s="36"/>
      <c r="D491" s="36"/>
      <c r="E491" s="36"/>
      <c r="F491" s="37">
        <v>1801.86</v>
      </c>
      <c r="G491" s="37">
        <v>1801.86</v>
      </c>
      <c r="H491" s="37">
        <v>1801.86</v>
      </c>
      <c r="I491" s="37">
        <v>1801.86</v>
      </c>
      <c r="J491" s="37">
        <v>1801.86</v>
      </c>
      <c r="K491" s="37">
        <v>1801.86</v>
      </c>
      <c r="L491" s="37">
        <v>1801.86</v>
      </c>
      <c r="M491" s="37">
        <v>1801.86</v>
      </c>
      <c r="N491" s="37">
        <v>1801.86</v>
      </c>
      <c r="O491" s="37">
        <v>1801.86</v>
      </c>
      <c r="P491" s="37">
        <v>1801.86</v>
      </c>
      <c r="Q491" s="37">
        <v>1801.86</v>
      </c>
      <c r="R491" s="37">
        <v>1801.86</v>
      </c>
      <c r="S491" s="37">
        <v>1801.86</v>
      </c>
    </row>
    <row r="492" spans="1:19">
      <c r="B492" s="6">
        <v>2008</v>
      </c>
      <c r="C492" s="36"/>
      <c r="D492" s="36"/>
      <c r="E492" s="37">
        <v>2805.3</v>
      </c>
      <c r="F492" s="37">
        <v>2805.3</v>
      </c>
      <c r="G492" s="37">
        <v>2805.3</v>
      </c>
      <c r="H492" s="37">
        <v>2805.3</v>
      </c>
      <c r="I492" s="37">
        <v>2805.3</v>
      </c>
      <c r="J492" s="37">
        <v>2805.3</v>
      </c>
      <c r="K492" s="37">
        <v>2805.3</v>
      </c>
      <c r="L492" s="37">
        <v>2805.3</v>
      </c>
      <c r="M492" s="37">
        <v>2805.3</v>
      </c>
      <c r="N492" s="37">
        <v>2805.3</v>
      </c>
      <c r="O492" s="37">
        <v>2805.3</v>
      </c>
      <c r="P492" s="37">
        <v>2805.3</v>
      </c>
      <c r="Q492" s="37">
        <v>2805.3</v>
      </c>
      <c r="R492" s="37">
        <v>2805.3</v>
      </c>
      <c r="S492" s="37">
        <v>2805.3</v>
      </c>
    </row>
    <row r="493" spans="1:19">
      <c r="B493" s="6">
        <v>2007</v>
      </c>
      <c r="C493" s="36"/>
      <c r="D493" s="37">
        <v>8900.82</v>
      </c>
      <c r="E493" s="37">
        <v>8900.82</v>
      </c>
      <c r="F493" s="37">
        <v>8900.82</v>
      </c>
      <c r="G493" s="37">
        <v>8900.82</v>
      </c>
      <c r="H493" s="37">
        <v>8900.82</v>
      </c>
      <c r="I493" s="37">
        <v>8900.82</v>
      </c>
      <c r="J493" s="37">
        <v>8900.82</v>
      </c>
      <c r="K493" s="37">
        <v>8900.82</v>
      </c>
      <c r="L493" s="37">
        <v>8900.82</v>
      </c>
      <c r="M493" s="37">
        <v>8900.82</v>
      </c>
      <c r="N493" s="37">
        <v>8900.82</v>
      </c>
      <c r="O493" s="37">
        <v>8900.82</v>
      </c>
      <c r="P493" s="37">
        <v>8900.82</v>
      </c>
      <c r="Q493" s="37">
        <v>8900.82</v>
      </c>
      <c r="R493" s="37">
        <v>8900.82</v>
      </c>
      <c r="S493" s="37">
        <v>8900.82</v>
      </c>
    </row>
    <row r="494" spans="1:19">
      <c r="B494" s="6">
        <v>2006</v>
      </c>
      <c r="C494" s="37">
        <v>5004.25</v>
      </c>
      <c r="D494" s="37">
        <v>5004.25</v>
      </c>
      <c r="E494" s="37">
        <v>5004.25</v>
      </c>
      <c r="F494" s="37">
        <v>5004.25</v>
      </c>
      <c r="G494" s="37">
        <v>5004.25</v>
      </c>
      <c r="H494" s="37">
        <v>5004.25</v>
      </c>
      <c r="I494" s="37">
        <v>5004.25</v>
      </c>
      <c r="J494" s="37">
        <v>5004.25</v>
      </c>
      <c r="K494" s="37">
        <v>5004.25</v>
      </c>
      <c r="L494" s="37">
        <v>5004.25</v>
      </c>
      <c r="M494" s="37">
        <v>5004.25</v>
      </c>
      <c r="N494" s="37">
        <v>5004.25</v>
      </c>
      <c r="O494" s="37">
        <v>5004.25</v>
      </c>
      <c r="P494" s="37">
        <v>5004.25</v>
      </c>
      <c r="Q494" s="37">
        <v>5004.25</v>
      </c>
      <c r="R494" s="37">
        <v>5004.25</v>
      </c>
      <c r="S494" s="37">
        <v>5004.25</v>
      </c>
    </row>
    <row r="495" spans="1:19">
      <c r="B495" s="6">
        <v>2005</v>
      </c>
      <c r="C495" s="37">
        <v>1127.49</v>
      </c>
      <c r="D495" s="37">
        <v>1127.49</v>
      </c>
      <c r="E495" s="37">
        <v>1127.49</v>
      </c>
      <c r="F495" s="37">
        <v>1127.49</v>
      </c>
      <c r="G495" s="37">
        <v>1127.49</v>
      </c>
      <c r="H495" s="37">
        <v>1127.49</v>
      </c>
      <c r="I495" s="37">
        <v>1127.49</v>
      </c>
      <c r="J495" s="37">
        <v>1127.49</v>
      </c>
      <c r="K495" s="37">
        <v>1127.49</v>
      </c>
      <c r="L495" s="37">
        <v>1127.49</v>
      </c>
      <c r="M495" s="37">
        <v>1127.49</v>
      </c>
      <c r="N495" s="37">
        <v>1127.49</v>
      </c>
      <c r="O495" s="37">
        <v>1127.49</v>
      </c>
      <c r="P495" s="37">
        <v>1127.49</v>
      </c>
      <c r="Q495" s="37">
        <v>1127.49</v>
      </c>
      <c r="R495" s="37">
        <v>1127.49</v>
      </c>
      <c r="S495" s="37">
        <v>1127.49</v>
      </c>
    </row>
    <row r="496" spans="1:19">
      <c r="B496" s="6">
        <v>2004</v>
      </c>
      <c r="C496" s="37">
        <v>1225.22</v>
      </c>
      <c r="D496" s="37">
        <v>1225.22</v>
      </c>
      <c r="E496" s="37">
        <v>1225.22</v>
      </c>
      <c r="F496" s="37">
        <v>1225.22</v>
      </c>
      <c r="G496" s="37">
        <v>1225.22</v>
      </c>
      <c r="H496" s="37">
        <v>1225.22</v>
      </c>
      <c r="I496" s="37">
        <v>1225.22</v>
      </c>
      <c r="J496" s="37">
        <v>1225.22</v>
      </c>
      <c r="K496" s="37">
        <v>1225.22</v>
      </c>
      <c r="L496" s="37">
        <v>1225.22</v>
      </c>
      <c r="M496" s="37">
        <v>1225.22</v>
      </c>
      <c r="N496" s="37">
        <v>1225.22</v>
      </c>
      <c r="O496" s="37">
        <v>1225.22</v>
      </c>
      <c r="P496" s="37">
        <v>1225.22</v>
      </c>
      <c r="Q496" s="37">
        <v>1225.22</v>
      </c>
      <c r="R496" s="37">
        <v>1225.22</v>
      </c>
      <c r="S496" s="37">
        <v>1225.22</v>
      </c>
    </row>
    <row r="497" spans="2:19">
      <c r="B497" s="6">
        <v>2003</v>
      </c>
      <c r="C497" s="37">
        <v>6245.6900000000005</v>
      </c>
      <c r="D497" s="37">
        <v>6245.6900000000005</v>
      </c>
      <c r="E497" s="37">
        <v>6245.6900000000005</v>
      </c>
      <c r="F497" s="37">
        <v>6245.6900000000005</v>
      </c>
      <c r="G497" s="37">
        <v>6245.6900000000005</v>
      </c>
      <c r="H497" s="37">
        <v>6245.6900000000005</v>
      </c>
      <c r="I497" s="37">
        <v>6245.6900000000005</v>
      </c>
      <c r="J497" s="37">
        <v>6245.6900000000005</v>
      </c>
      <c r="K497" s="37">
        <v>6245.6900000000005</v>
      </c>
      <c r="L497" s="37">
        <v>6245.6900000000005</v>
      </c>
      <c r="M497" s="37">
        <v>6245.6900000000005</v>
      </c>
      <c r="N497" s="37">
        <v>6245.6900000000005</v>
      </c>
      <c r="O497" s="37">
        <v>6245.6900000000005</v>
      </c>
      <c r="P497" s="37">
        <v>6245.6900000000005</v>
      </c>
      <c r="Q497" s="37">
        <v>6245.6900000000005</v>
      </c>
      <c r="R497" s="37">
        <v>6245.6900000000005</v>
      </c>
      <c r="S497" s="37">
        <v>6245.6900000000005</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4802.38</v>
      </c>
      <c r="D499" s="37">
        <v>4802.38</v>
      </c>
      <c r="E499" s="37">
        <v>4802.38</v>
      </c>
      <c r="F499" s="37">
        <v>4802.38</v>
      </c>
      <c r="G499" s="37">
        <v>4802.38</v>
      </c>
      <c r="H499" s="37">
        <v>4802.38</v>
      </c>
      <c r="I499" s="37">
        <v>4802.38</v>
      </c>
      <c r="J499" s="37">
        <v>4802.38</v>
      </c>
      <c r="K499" s="37">
        <v>4802.38</v>
      </c>
      <c r="L499" s="37">
        <v>4802.38</v>
      </c>
      <c r="M499" s="37">
        <v>4802.38</v>
      </c>
      <c r="N499" s="37">
        <v>4802.38</v>
      </c>
      <c r="O499" s="37">
        <v>4802.38</v>
      </c>
      <c r="P499" s="37">
        <v>4802.38</v>
      </c>
      <c r="Q499" s="37">
        <v>4802.38</v>
      </c>
      <c r="R499" s="37">
        <v>4802.38</v>
      </c>
      <c r="S499" s="37">
        <v>4802.38</v>
      </c>
    </row>
    <row r="500" spans="2:19">
      <c r="B500" s="6">
        <v>2000</v>
      </c>
      <c r="C500" s="37">
        <v>6915.76</v>
      </c>
      <c r="D500" s="37">
        <v>6915.76</v>
      </c>
      <c r="E500" s="37">
        <v>6915.76</v>
      </c>
      <c r="F500" s="37">
        <v>6915.76</v>
      </c>
      <c r="G500" s="37">
        <v>6915.76</v>
      </c>
      <c r="H500" s="37">
        <v>6915.76</v>
      </c>
      <c r="I500" s="37">
        <v>6915.76</v>
      </c>
      <c r="J500" s="37">
        <v>6915.76</v>
      </c>
      <c r="K500" s="37">
        <v>6915.76</v>
      </c>
      <c r="L500" s="37">
        <v>6915.76</v>
      </c>
      <c r="M500" s="37">
        <v>6915.76</v>
      </c>
      <c r="N500" s="37">
        <v>6915.76</v>
      </c>
      <c r="O500" s="37">
        <v>6915.76</v>
      </c>
      <c r="P500" s="37">
        <v>6915.76</v>
      </c>
      <c r="Q500" s="37">
        <v>6915.76</v>
      </c>
      <c r="R500" s="37">
        <v>6915.76</v>
      </c>
      <c r="S500" s="37">
        <v>6915.76</v>
      </c>
    </row>
    <row r="501" spans="2:19">
      <c r="B501" s="6">
        <v>1999</v>
      </c>
      <c r="C501" s="37">
        <v>4090.4700000000003</v>
      </c>
      <c r="D501" s="37">
        <v>4090.4700000000003</v>
      </c>
      <c r="E501" s="37">
        <v>4090.4700000000003</v>
      </c>
      <c r="F501" s="37">
        <v>4090.4700000000003</v>
      </c>
      <c r="G501" s="37">
        <v>4090.4700000000003</v>
      </c>
      <c r="H501" s="37">
        <v>4090.4700000000003</v>
      </c>
      <c r="I501" s="37">
        <v>4090.4700000000003</v>
      </c>
      <c r="J501" s="37">
        <v>4090.4700000000003</v>
      </c>
      <c r="K501" s="37">
        <v>4090.4700000000003</v>
      </c>
      <c r="L501" s="37">
        <v>4090.4700000000003</v>
      </c>
      <c r="M501" s="37">
        <v>4090.4700000000003</v>
      </c>
      <c r="N501" s="37">
        <v>4090.4700000000003</v>
      </c>
      <c r="O501" s="37">
        <v>4090.4700000000003</v>
      </c>
      <c r="P501" s="37">
        <v>4090.4700000000003</v>
      </c>
      <c r="Q501" s="37">
        <v>4090.4700000000003</v>
      </c>
      <c r="R501" s="37">
        <v>4090.4700000000003</v>
      </c>
      <c r="S501" s="37">
        <v>4090.4700000000003</v>
      </c>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v>29411.260000000002</v>
      </c>
      <c r="D571" s="8">
        <v>38312.080000000002</v>
      </c>
      <c r="E571" s="8">
        <v>41117.380000000005</v>
      </c>
      <c r="F571" s="8">
        <v>42919.240000000005</v>
      </c>
      <c r="G571" s="8">
        <v>46207.12</v>
      </c>
      <c r="H571" s="8">
        <v>65078.520000000004</v>
      </c>
      <c r="I571" s="8">
        <v>74105.75</v>
      </c>
      <c r="J571" s="8">
        <v>77018.98</v>
      </c>
      <c r="K571" s="8">
        <v>77792.7</v>
      </c>
      <c r="L571" s="8">
        <f t="shared" ref="L571" si="5">SUM(L484:L570)</f>
        <v>96454.460000000021</v>
      </c>
      <c r="M571" s="8">
        <f>SUM(M484:M570)</f>
        <v>111835.55000000005</v>
      </c>
      <c r="N571" s="11">
        <f>SUM(N479:N570)</f>
        <v>112558.80000000005</v>
      </c>
      <c r="O571" s="11">
        <f>SUM(O479:O570)</f>
        <v>113129.80000000005</v>
      </c>
      <c r="P571" s="11">
        <f>SUM(P479:P570)</f>
        <v>315113.8</v>
      </c>
      <c r="Q571" s="11">
        <f>SUM(Q479:Q570)</f>
        <v>318739.8</v>
      </c>
      <c r="R571" s="11">
        <f>SUM(R478:R570)</f>
        <v>325308.79999999999</v>
      </c>
      <c r="S571" s="11">
        <f>SUM(S478:S570)</f>
        <v>327751.8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v>2021</v>
      </c>
      <c r="S574" s="37">
        <v>2021</v>
      </c>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v>2018</v>
      </c>
      <c r="P577" s="37">
        <v>2018</v>
      </c>
      <c r="Q577" s="37">
        <v>2018</v>
      </c>
      <c r="R577" s="37">
        <v>2018</v>
      </c>
      <c r="S577" s="37">
        <v>2018</v>
      </c>
    </row>
    <row r="578" spans="1:19">
      <c r="A578" s="40"/>
      <c r="B578" s="6">
        <v>2017</v>
      </c>
      <c r="C578" s="36"/>
      <c r="D578" s="36"/>
      <c r="E578" s="36"/>
      <c r="F578" s="36"/>
      <c r="G578" s="36"/>
      <c r="H578" s="36"/>
      <c r="I578" s="36"/>
      <c r="J578" s="36"/>
      <c r="K578" s="36"/>
      <c r="L578" s="36"/>
      <c r="M578" s="36"/>
      <c r="N578" s="37">
        <v>2017</v>
      </c>
      <c r="O578" s="37">
        <v>2017</v>
      </c>
      <c r="P578" s="37">
        <v>2017</v>
      </c>
      <c r="Q578" s="37">
        <v>2017</v>
      </c>
      <c r="R578" s="37">
        <v>2017</v>
      </c>
      <c r="S578" s="37">
        <v>2017</v>
      </c>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v>0</v>
      </c>
      <c r="L581" s="37"/>
      <c r="M581" s="37"/>
      <c r="N581" s="37"/>
      <c r="O581" s="37"/>
      <c r="P581" s="37"/>
      <c r="Q581" s="37"/>
      <c r="R581" s="37"/>
      <c r="S581" s="37"/>
    </row>
    <row r="582" spans="1:19">
      <c r="B582" s="6">
        <v>2013</v>
      </c>
      <c r="C582" s="36"/>
      <c r="D582" s="36"/>
      <c r="E582" s="36"/>
      <c r="F582" s="36"/>
      <c r="G582" s="36"/>
      <c r="H582" s="36"/>
      <c r="I582" s="36"/>
      <c r="J582" s="37">
        <v>216.58</v>
      </c>
      <c r="K582" s="37">
        <v>216.58</v>
      </c>
      <c r="L582" s="37"/>
      <c r="M582" s="37"/>
      <c r="N582" s="37"/>
      <c r="O582" s="37"/>
      <c r="P582" s="37"/>
      <c r="Q582" s="37"/>
      <c r="R582" s="37"/>
      <c r="S582" s="37"/>
    </row>
    <row r="583" spans="1:19">
      <c r="B583" s="6">
        <v>2012</v>
      </c>
      <c r="C583" s="36"/>
      <c r="D583" s="36"/>
      <c r="E583" s="36"/>
      <c r="F583" s="36"/>
      <c r="G583" s="36"/>
      <c r="H583" s="36"/>
      <c r="I583" s="37">
        <v>6783.96</v>
      </c>
      <c r="J583" s="37">
        <v>6783.96</v>
      </c>
      <c r="K583" s="37">
        <v>6783.96</v>
      </c>
      <c r="L583" s="37">
        <v>5880.86</v>
      </c>
      <c r="M583" s="37">
        <v>6783.96</v>
      </c>
      <c r="N583" s="37">
        <v>6783.96</v>
      </c>
      <c r="O583" s="37">
        <v>6783.96</v>
      </c>
      <c r="P583" s="37">
        <v>6783.96</v>
      </c>
      <c r="Q583" s="37">
        <v>6783.96</v>
      </c>
      <c r="R583" s="37">
        <v>6783.96</v>
      </c>
      <c r="S583" s="37">
        <v>6783.96</v>
      </c>
    </row>
    <row r="584" spans="1:19">
      <c r="B584" s="6">
        <v>2011</v>
      </c>
      <c r="C584" s="36"/>
      <c r="D584" s="36"/>
      <c r="E584" s="36"/>
      <c r="F584" s="36"/>
      <c r="G584" s="36"/>
      <c r="H584" s="37">
        <v>3784.62</v>
      </c>
      <c r="I584" s="37">
        <v>3784.62</v>
      </c>
      <c r="J584" s="37">
        <v>3784.62</v>
      </c>
      <c r="K584" s="37">
        <v>3784.62</v>
      </c>
      <c r="L584" s="37">
        <v>3784.62</v>
      </c>
      <c r="M584" s="37">
        <v>3784.62</v>
      </c>
      <c r="N584" s="37">
        <v>3784.62</v>
      </c>
      <c r="O584" s="37">
        <v>3784.62</v>
      </c>
      <c r="P584" s="37">
        <v>3784.62</v>
      </c>
      <c r="Q584" s="37">
        <v>3784.62</v>
      </c>
      <c r="R584" s="37">
        <v>3784.62</v>
      </c>
      <c r="S584" s="37">
        <v>3784.62</v>
      </c>
    </row>
    <row r="585" spans="1:19">
      <c r="B585" s="6">
        <v>2010</v>
      </c>
      <c r="C585" s="36"/>
      <c r="D585" s="36"/>
      <c r="E585" s="36"/>
      <c r="F585" s="36"/>
      <c r="G585" s="37">
        <v>2882.27</v>
      </c>
      <c r="H585" s="37">
        <v>2882.27</v>
      </c>
      <c r="I585" s="37">
        <v>2882.27</v>
      </c>
      <c r="J585" s="37">
        <v>2882.27</v>
      </c>
      <c r="K585" s="37">
        <v>2882.27</v>
      </c>
      <c r="L585" s="37">
        <v>1791.27</v>
      </c>
      <c r="M585" s="37">
        <v>2882.27</v>
      </c>
      <c r="N585" s="37">
        <v>2882.27</v>
      </c>
      <c r="O585" s="37">
        <v>2882.27</v>
      </c>
      <c r="P585" s="37">
        <v>2882.27</v>
      </c>
      <c r="Q585" s="37">
        <v>2882.27</v>
      </c>
      <c r="R585" s="37">
        <v>2882.27</v>
      </c>
      <c r="S585" s="37">
        <v>2882.27</v>
      </c>
    </row>
    <row r="586" spans="1:19">
      <c r="B586" s="6">
        <v>2009</v>
      </c>
      <c r="C586" s="36"/>
      <c r="D586" s="36"/>
      <c r="E586" s="36"/>
      <c r="F586" s="37">
        <v>3978</v>
      </c>
      <c r="G586" s="37">
        <v>3978</v>
      </c>
      <c r="H586" s="37">
        <v>3978</v>
      </c>
      <c r="I586" s="37">
        <v>3978</v>
      </c>
      <c r="J586" s="37">
        <v>3978</v>
      </c>
      <c r="K586" s="37">
        <v>3978</v>
      </c>
      <c r="L586" s="37">
        <v>3978</v>
      </c>
      <c r="M586" s="37">
        <v>3978</v>
      </c>
      <c r="N586" s="37">
        <v>3978</v>
      </c>
      <c r="O586" s="37">
        <v>3978</v>
      </c>
      <c r="P586" s="37">
        <v>3978</v>
      </c>
      <c r="Q586" s="37">
        <v>3978</v>
      </c>
      <c r="R586" s="37">
        <v>3978</v>
      </c>
      <c r="S586" s="37">
        <v>3978</v>
      </c>
    </row>
    <row r="587" spans="1:19">
      <c r="B587" s="6">
        <v>2008</v>
      </c>
      <c r="C587" s="36"/>
      <c r="D587" s="36"/>
      <c r="E587" s="37">
        <v>0</v>
      </c>
      <c r="F587" s="37">
        <v>0</v>
      </c>
      <c r="G587" s="37">
        <v>0</v>
      </c>
      <c r="H587" s="37">
        <v>0</v>
      </c>
      <c r="I587" s="37">
        <v>0</v>
      </c>
      <c r="J587" s="37">
        <v>0</v>
      </c>
      <c r="K587" s="37">
        <v>0</v>
      </c>
      <c r="L587" s="37"/>
      <c r="M587" s="37"/>
      <c r="N587" s="37"/>
      <c r="O587" s="37"/>
      <c r="P587" s="37"/>
      <c r="Q587" s="37"/>
      <c r="R587" s="37"/>
      <c r="S587" s="37"/>
    </row>
    <row r="588" spans="1:19">
      <c r="B588" s="6">
        <v>2007</v>
      </c>
      <c r="C588" s="36"/>
      <c r="D588" s="37">
        <v>991.92000000000007</v>
      </c>
      <c r="E588" s="37">
        <v>991.92000000000007</v>
      </c>
      <c r="F588" s="37">
        <v>991.92000000000007</v>
      </c>
      <c r="G588" s="37">
        <v>991.92000000000007</v>
      </c>
      <c r="H588" s="37">
        <v>991.92000000000007</v>
      </c>
      <c r="I588" s="37">
        <v>991.92000000000007</v>
      </c>
      <c r="J588" s="37">
        <v>991.92000000000007</v>
      </c>
      <c r="K588" s="37">
        <v>991.92000000000007</v>
      </c>
      <c r="L588" s="37">
        <v>1593.92</v>
      </c>
      <c r="M588" s="37">
        <v>991.92000000000007</v>
      </c>
      <c r="N588" s="37">
        <v>991.92000000000007</v>
      </c>
      <c r="O588" s="37">
        <v>991.92000000000007</v>
      </c>
      <c r="P588" s="37">
        <v>991.92000000000007</v>
      </c>
      <c r="Q588" s="37">
        <v>991.92000000000007</v>
      </c>
      <c r="R588" s="37">
        <v>991.92000000000007</v>
      </c>
      <c r="S588" s="37">
        <v>991.92000000000007</v>
      </c>
    </row>
    <row r="589" spans="1:19">
      <c r="B589" s="6">
        <v>2006</v>
      </c>
      <c r="C589" s="37">
        <v>976.14</v>
      </c>
      <c r="D589" s="37">
        <v>976.14</v>
      </c>
      <c r="E589" s="37">
        <v>976.14</v>
      </c>
      <c r="F589" s="37">
        <v>976.14</v>
      </c>
      <c r="G589" s="37">
        <v>976.14</v>
      </c>
      <c r="H589" s="37">
        <v>976.14</v>
      </c>
      <c r="I589" s="37">
        <v>976.14</v>
      </c>
      <c r="J589" s="37">
        <v>976.14</v>
      </c>
      <c r="K589" s="37">
        <v>976.14</v>
      </c>
      <c r="L589" s="37">
        <v>976.14</v>
      </c>
      <c r="M589" s="37">
        <v>976.14</v>
      </c>
      <c r="N589" s="37">
        <v>976.14</v>
      </c>
      <c r="O589" s="37">
        <v>976.14</v>
      </c>
      <c r="P589" s="37">
        <v>976.14</v>
      </c>
      <c r="Q589" s="37">
        <v>976.14</v>
      </c>
      <c r="R589" s="37">
        <v>976.14</v>
      </c>
      <c r="S589" s="37">
        <v>976.14</v>
      </c>
    </row>
    <row r="590" spans="1:19">
      <c r="B590" s="6">
        <v>2005</v>
      </c>
      <c r="C590" s="37">
        <v>3210.56</v>
      </c>
      <c r="D590" s="37">
        <v>3210.56</v>
      </c>
      <c r="E590" s="37">
        <v>3210.56</v>
      </c>
      <c r="F590" s="37">
        <v>3210.56</v>
      </c>
      <c r="G590" s="37">
        <v>3210.56</v>
      </c>
      <c r="H590" s="37">
        <v>3210.56</v>
      </c>
      <c r="I590" s="37">
        <v>3210.56</v>
      </c>
      <c r="J590" s="37">
        <v>3210.56</v>
      </c>
      <c r="K590" s="37">
        <v>3210.56</v>
      </c>
      <c r="L590" s="37">
        <v>3210.56</v>
      </c>
      <c r="M590" s="37">
        <v>3210.56</v>
      </c>
      <c r="N590" s="37">
        <v>3210.56</v>
      </c>
      <c r="O590" s="37">
        <v>3210.56</v>
      </c>
      <c r="P590" s="37">
        <v>3210.56</v>
      </c>
      <c r="Q590" s="37">
        <v>3210.56</v>
      </c>
      <c r="R590" s="37">
        <v>3210.56</v>
      </c>
      <c r="S590" s="37">
        <v>3210.56</v>
      </c>
    </row>
    <row r="591" spans="1:19">
      <c r="B591" s="6">
        <v>2004</v>
      </c>
      <c r="C591" s="37">
        <v>7019.5</v>
      </c>
      <c r="D591" s="37">
        <v>7019.5</v>
      </c>
      <c r="E591" s="37">
        <v>7019.5</v>
      </c>
      <c r="F591" s="37">
        <v>7019.5</v>
      </c>
      <c r="G591" s="37">
        <v>7019.5</v>
      </c>
      <c r="H591" s="37">
        <v>7019.5</v>
      </c>
      <c r="I591" s="37">
        <v>7019.5</v>
      </c>
      <c r="J591" s="37">
        <v>7019.5</v>
      </c>
      <c r="K591" s="37">
        <v>7019.5</v>
      </c>
      <c r="L591" s="37">
        <v>7508.5</v>
      </c>
      <c r="M591" s="37">
        <v>7019.5</v>
      </c>
      <c r="N591" s="37">
        <v>7019.5</v>
      </c>
      <c r="O591" s="37">
        <v>7019.5</v>
      </c>
      <c r="P591" s="37">
        <v>7019.5</v>
      </c>
      <c r="Q591" s="37">
        <v>7019.5</v>
      </c>
      <c r="R591" s="37">
        <v>7019.5</v>
      </c>
      <c r="S591" s="37">
        <v>7019.5</v>
      </c>
    </row>
    <row r="592" spans="1:19">
      <c r="B592" s="6">
        <v>2003</v>
      </c>
      <c r="C592" s="37">
        <v>7729.1600000000008</v>
      </c>
      <c r="D592" s="37">
        <v>7729.1600000000008</v>
      </c>
      <c r="E592" s="37">
        <v>7729.1600000000008</v>
      </c>
      <c r="F592" s="37">
        <v>7729.1600000000008</v>
      </c>
      <c r="G592" s="37">
        <v>7729.1600000000008</v>
      </c>
      <c r="H592" s="37">
        <v>7729.1600000000008</v>
      </c>
      <c r="I592" s="37">
        <v>7729.1600000000008</v>
      </c>
      <c r="J592" s="37">
        <v>7729.1600000000008</v>
      </c>
      <c r="K592" s="37">
        <v>7729.1600000000008</v>
      </c>
      <c r="L592" s="37">
        <v>7729.1600000000008</v>
      </c>
      <c r="M592" s="37">
        <v>7729.1600000000008</v>
      </c>
      <c r="N592" s="37">
        <v>7729.1600000000008</v>
      </c>
      <c r="O592" s="37">
        <v>7729.1600000000008</v>
      </c>
      <c r="P592" s="37">
        <v>7729.1600000000008</v>
      </c>
      <c r="Q592" s="37">
        <v>7729.1600000000008</v>
      </c>
      <c r="R592" s="37">
        <v>7729.1600000000008</v>
      </c>
      <c r="S592" s="37">
        <v>7729.1600000000008</v>
      </c>
    </row>
    <row r="593" spans="2:19">
      <c r="B593" s="6">
        <v>2002</v>
      </c>
      <c r="C593" s="37">
        <v>10759.05</v>
      </c>
      <c r="D593" s="37">
        <v>10759.05</v>
      </c>
      <c r="E593" s="37">
        <v>10759.05</v>
      </c>
      <c r="F593" s="37">
        <v>10759.05</v>
      </c>
      <c r="G593" s="37">
        <v>10759.05</v>
      </c>
      <c r="H593" s="37">
        <v>10759.05</v>
      </c>
      <c r="I593" s="37">
        <v>10759.05</v>
      </c>
      <c r="J593" s="37">
        <v>10759.05</v>
      </c>
      <c r="K593" s="37">
        <v>10759.05</v>
      </c>
      <c r="L593" s="37">
        <v>5431.03</v>
      </c>
      <c r="M593" s="37">
        <v>10759.05</v>
      </c>
      <c r="N593" s="37">
        <v>10759.05</v>
      </c>
      <c r="O593" s="37">
        <v>10759.05</v>
      </c>
      <c r="P593" s="37">
        <v>10759.05</v>
      </c>
      <c r="Q593" s="37">
        <v>10759.05</v>
      </c>
      <c r="R593" s="37">
        <v>10759.05</v>
      </c>
      <c r="S593" s="37">
        <v>10759.05</v>
      </c>
    </row>
    <row r="594" spans="2:19">
      <c r="B594" s="6">
        <v>2001</v>
      </c>
      <c r="C594" s="37">
        <v>8401.73</v>
      </c>
      <c r="D594" s="37">
        <v>8401.73</v>
      </c>
      <c r="E594" s="37">
        <v>8401.73</v>
      </c>
      <c r="F594" s="37">
        <v>8401.73</v>
      </c>
      <c r="G594" s="37">
        <v>8401.73</v>
      </c>
      <c r="H594" s="37">
        <v>8401.73</v>
      </c>
      <c r="I594" s="37">
        <v>8401.73</v>
      </c>
      <c r="J594" s="37">
        <v>8401.73</v>
      </c>
      <c r="K594" s="37">
        <v>8401.73</v>
      </c>
      <c r="L594" s="37">
        <v>8401.73</v>
      </c>
      <c r="M594" s="37">
        <v>8401.73</v>
      </c>
      <c r="N594" s="37">
        <v>8401.73</v>
      </c>
      <c r="O594" s="37">
        <v>8401.73</v>
      </c>
      <c r="P594" s="37">
        <v>8401.73</v>
      </c>
      <c r="Q594" s="37">
        <v>8401.73</v>
      </c>
      <c r="R594" s="37">
        <v>8401.73</v>
      </c>
      <c r="S594" s="37">
        <v>8401.73</v>
      </c>
    </row>
    <row r="595" spans="2:19">
      <c r="B595" s="6">
        <v>2000</v>
      </c>
      <c r="C595" s="37">
        <v>5657.0599999999995</v>
      </c>
      <c r="D595" s="37">
        <v>5657.0599999999995</v>
      </c>
      <c r="E595" s="37">
        <v>5657.0599999999995</v>
      </c>
      <c r="F595" s="37">
        <v>5657.0599999999995</v>
      </c>
      <c r="G595" s="37">
        <v>5657.0599999999995</v>
      </c>
      <c r="H595" s="37">
        <v>5657.0599999999995</v>
      </c>
      <c r="I595" s="37">
        <v>5657.0599999999995</v>
      </c>
      <c r="J595" s="37">
        <v>5657.0599999999995</v>
      </c>
      <c r="K595" s="37">
        <v>5657.0599999999995</v>
      </c>
      <c r="L595" s="37">
        <v>5657.0599999999995</v>
      </c>
      <c r="M595" s="37">
        <v>5657.0599999999995</v>
      </c>
      <c r="N595" s="37">
        <v>5657.0599999999995</v>
      </c>
      <c r="O595" s="37">
        <v>5657.0599999999995</v>
      </c>
      <c r="P595" s="37">
        <v>5657.0599999999995</v>
      </c>
      <c r="Q595" s="37">
        <v>5657.0599999999995</v>
      </c>
      <c r="R595" s="37">
        <v>5657.0599999999995</v>
      </c>
      <c r="S595" s="37">
        <v>5657.0599999999995</v>
      </c>
    </row>
    <row r="596" spans="2:19">
      <c r="B596" s="6">
        <v>1999</v>
      </c>
      <c r="C596" s="37">
        <v>19082.949999999997</v>
      </c>
      <c r="D596" s="37">
        <v>19082.949999999997</v>
      </c>
      <c r="E596" s="37">
        <v>19082.949999999997</v>
      </c>
      <c r="F596" s="37">
        <v>19082.949999999997</v>
      </c>
      <c r="G596" s="37">
        <v>19082.949999999997</v>
      </c>
      <c r="H596" s="37">
        <v>19082.949999999997</v>
      </c>
      <c r="I596" s="37">
        <v>19082.949999999997</v>
      </c>
      <c r="J596" s="37">
        <v>19082.949999999997</v>
      </c>
      <c r="K596" s="37">
        <v>19082.949999999997</v>
      </c>
      <c r="L596" s="37">
        <v>19082.949999999997</v>
      </c>
      <c r="M596" s="37">
        <v>19082.949999999997</v>
      </c>
      <c r="N596" s="37">
        <v>19082.949999999997</v>
      </c>
      <c r="O596" s="37">
        <v>19082.949999999997</v>
      </c>
      <c r="P596" s="37">
        <v>19082.949999999997</v>
      </c>
      <c r="Q596" s="37">
        <v>19082.949999999997</v>
      </c>
      <c r="R596" s="37">
        <v>19082.949999999997</v>
      </c>
      <c r="S596" s="37">
        <v>19082.949999999997</v>
      </c>
    </row>
    <row r="597" spans="2:19">
      <c r="B597" s="6">
        <v>1998</v>
      </c>
      <c r="C597" s="37">
        <v>2263.46</v>
      </c>
      <c r="D597" s="37">
        <v>2263.46</v>
      </c>
      <c r="E597" s="37">
        <v>2263.46</v>
      </c>
      <c r="F597" s="37">
        <v>2263.46</v>
      </c>
      <c r="G597" s="37">
        <v>2263.46</v>
      </c>
      <c r="H597" s="37">
        <v>2263.46</v>
      </c>
      <c r="I597" s="37">
        <v>2263.46</v>
      </c>
      <c r="J597" s="37">
        <v>2263.46</v>
      </c>
      <c r="K597" s="37">
        <v>2263.46</v>
      </c>
      <c r="L597" s="37">
        <v>2263.46</v>
      </c>
      <c r="M597" s="37">
        <v>2263.46</v>
      </c>
      <c r="N597" s="37">
        <v>2263.46</v>
      </c>
      <c r="O597" s="37">
        <v>2263.46</v>
      </c>
      <c r="P597" s="37">
        <v>2263.46</v>
      </c>
      <c r="Q597" s="37">
        <v>2263.46</v>
      </c>
      <c r="R597" s="37">
        <v>2263.46</v>
      </c>
      <c r="S597" s="37">
        <v>2263.46</v>
      </c>
    </row>
    <row r="598" spans="2:19">
      <c r="B598" s="6">
        <v>1997</v>
      </c>
      <c r="C598" s="37">
        <v>4472.78</v>
      </c>
      <c r="D598" s="37">
        <v>4472.78</v>
      </c>
      <c r="E598" s="37">
        <v>4472.78</v>
      </c>
      <c r="F598" s="37">
        <v>4472.78</v>
      </c>
      <c r="G598" s="37">
        <v>4472.78</v>
      </c>
      <c r="H598" s="37">
        <v>4472.78</v>
      </c>
      <c r="I598" s="37">
        <v>4472.78</v>
      </c>
      <c r="J598" s="37">
        <v>4472.78</v>
      </c>
      <c r="K598" s="37">
        <v>4472.78</v>
      </c>
      <c r="L598" s="37">
        <v>4472.78</v>
      </c>
      <c r="M598" s="37">
        <v>4472.78</v>
      </c>
      <c r="N598" s="37">
        <v>4472.78</v>
      </c>
      <c r="O598" s="37">
        <v>4472.78</v>
      </c>
      <c r="P598" s="37">
        <v>4472.78</v>
      </c>
      <c r="Q598" s="37">
        <v>4472.78</v>
      </c>
      <c r="R598" s="37">
        <v>4472.78</v>
      </c>
      <c r="S598" s="37">
        <v>4472.78</v>
      </c>
    </row>
    <row r="599" spans="2:19">
      <c r="B599" s="6">
        <v>1996</v>
      </c>
      <c r="C599" s="37">
        <v>1064.9000000000001</v>
      </c>
      <c r="D599" s="37">
        <v>1064.9000000000001</v>
      </c>
      <c r="E599" s="37">
        <v>1064.9000000000001</v>
      </c>
      <c r="F599" s="37">
        <v>1064.9000000000001</v>
      </c>
      <c r="G599" s="37">
        <v>1064.9000000000001</v>
      </c>
      <c r="H599" s="37">
        <v>1064.9000000000001</v>
      </c>
      <c r="I599" s="37">
        <v>1064.9000000000001</v>
      </c>
      <c r="J599" s="37">
        <v>1064.9000000000001</v>
      </c>
      <c r="K599" s="37">
        <v>1064.9000000000001</v>
      </c>
      <c r="L599" s="37">
        <v>1064.9000000000001</v>
      </c>
      <c r="M599" s="37">
        <v>1064.9000000000001</v>
      </c>
      <c r="N599" s="37">
        <v>1064.9000000000001</v>
      </c>
      <c r="O599" s="37">
        <v>1064.9000000000001</v>
      </c>
      <c r="P599" s="37">
        <v>1064.9000000000001</v>
      </c>
      <c r="Q599" s="37">
        <v>1064.9000000000001</v>
      </c>
      <c r="R599" s="37">
        <v>1064.9000000000001</v>
      </c>
      <c r="S599" s="37">
        <v>1064.9000000000001</v>
      </c>
    </row>
    <row r="600" spans="2:19">
      <c r="B600" s="6">
        <v>1995</v>
      </c>
      <c r="C600" s="37">
        <v>23947.599999999999</v>
      </c>
      <c r="D600" s="37">
        <v>23947.599999999999</v>
      </c>
      <c r="E600" s="37">
        <v>23947.599999999999</v>
      </c>
      <c r="F600" s="37">
        <v>23947.599999999999</v>
      </c>
      <c r="G600" s="37">
        <v>23947.599999999999</v>
      </c>
      <c r="H600" s="37">
        <v>23947.599999999999</v>
      </c>
      <c r="I600" s="37">
        <v>23947.599999999999</v>
      </c>
      <c r="J600" s="37">
        <v>23947.599999999999</v>
      </c>
      <c r="K600" s="37">
        <v>23947.599999999999</v>
      </c>
      <c r="L600" s="37">
        <v>23947.599999999999</v>
      </c>
      <c r="M600" s="37">
        <v>23947.599999999999</v>
      </c>
      <c r="N600" s="37">
        <v>23947.599999999999</v>
      </c>
      <c r="O600" s="37">
        <v>23947.599999999999</v>
      </c>
      <c r="P600" s="37">
        <v>23947.599999999999</v>
      </c>
      <c r="Q600" s="37">
        <v>23947.599999999999</v>
      </c>
      <c r="R600" s="37">
        <v>23947.599999999999</v>
      </c>
      <c r="S600" s="37">
        <v>23947.599999999999</v>
      </c>
    </row>
    <row r="601" spans="2:19">
      <c r="B601" s="6">
        <v>1994</v>
      </c>
      <c r="C601" s="37">
        <v>12019.97</v>
      </c>
      <c r="D601" s="37">
        <v>12019.97</v>
      </c>
      <c r="E601" s="37">
        <v>12019.97</v>
      </c>
      <c r="F601" s="37">
        <v>12019.97</v>
      </c>
      <c r="G601" s="37">
        <v>12019.97</v>
      </c>
      <c r="H601" s="37">
        <v>12019.97</v>
      </c>
      <c r="I601" s="37">
        <v>12019.97</v>
      </c>
      <c r="J601" s="37">
        <v>12019.97</v>
      </c>
      <c r="K601" s="37">
        <v>12019.97</v>
      </c>
      <c r="L601" s="37">
        <v>12019.97</v>
      </c>
      <c r="M601" s="37">
        <v>12019.97</v>
      </c>
      <c r="N601" s="37">
        <v>12019.97</v>
      </c>
      <c r="O601" s="37">
        <v>12019.97</v>
      </c>
      <c r="P601" s="37">
        <v>12019.97</v>
      </c>
      <c r="Q601" s="37">
        <v>12019.97</v>
      </c>
      <c r="R601" s="37">
        <v>12019.97</v>
      </c>
      <c r="S601" s="37">
        <v>12019.97</v>
      </c>
    </row>
    <row r="602" spans="2:19">
      <c r="B602" s="6">
        <v>1993</v>
      </c>
      <c r="C602" s="37">
        <v>8004.06</v>
      </c>
      <c r="D602" s="37">
        <v>8004.06</v>
      </c>
      <c r="E602" s="37">
        <v>8004.06</v>
      </c>
      <c r="F602" s="37">
        <v>8004.06</v>
      </c>
      <c r="G602" s="37">
        <v>8004.06</v>
      </c>
      <c r="H602" s="37">
        <v>8004.06</v>
      </c>
      <c r="I602" s="37">
        <v>8004.06</v>
      </c>
      <c r="J602" s="37">
        <v>8004.06</v>
      </c>
      <c r="K602" s="37">
        <v>8004.06</v>
      </c>
      <c r="L602" s="37">
        <v>8004.06</v>
      </c>
      <c r="M602" s="37">
        <v>8004.06</v>
      </c>
      <c r="N602" s="37">
        <v>8004.06</v>
      </c>
      <c r="O602" s="37">
        <v>8004.06</v>
      </c>
      <c r="P602" s="37">
        <v>8004.06</v>
      </c>
      <c r="Q602" s="37">
        <v>8004.06</v>
      </c>
      <c r="R602" s="37">
        <v>8004.06</v>
      </c>
      <c r="S602" s="37">
        <v>8004.06</v>
      </c>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v>114608.91999999998</v>
      </c>
      <c r="D666" s="8">
        <v>115600.84</v>
      </c>
      <c r="E666" s="8">
        <v>115600.84</v>
      </c>
      <c r="F666" s="8">
        <v>119578.84</v>
      </c>
      <c r="G666" s="8">
        <v>122461.10999999999</v>
      </c>
      <c r="H666" s="8">
        <v>126245.72999999998</v>
      </c>
      <c r="I666" s="8">
        <v>133029.68999999997</v>
      </c>
      <c r="J666" s="8">
        <v>133246.26999999999</v>
      </c>
      <c r="K666" s="8">
        <v>133246.26999999999</v>
      </c>
      <c r="L666" s="8">
        <f t="shared" ref="L666" si="6">SUM(L579:L665)</f>
        <v>126798.56999999998</v>
      </c>
      <c r="M666" s="8">
        <f>SUM(M579:M665)</f>
        <v>133029.68999999997</v>
      </c>
      <c r="N666" s="11">
        <f>SUM(N574:N665)</f>
        <v>135046.68999999997</v>
      </c>
      <c r="O666" s="11">
        <f>SUM(O574:O665)</f>
        <v>137064.69</v>
      </c>
      <c r="P666" s="11">
        <f>SUM(P574:P665)</f>
        <v>137064.69</v>
      </c>
      <c r="Q666" s="11">
        <f>SUM(Q574:Q665)</f>
        <v>137064.69</v>
      </c>
      <c r="R666" s="11">
        <f>SUM(R573:R665)</f>
        <v>139085.69</v>
      </c>
      <c r="S666" s="11">
        <f>SUM(S573:S665)</f>
        <v>139085.69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v>0</v>
      </c>
      <c r="D761" s="8">
        <v>0</v>
      </c>
      <c r="E761" s="8">
        <v>0</v>
      </c>
      <c r="F761" s="8">
        <v>0</v>
      </c>
      <c r="G761" s="8">
        <v>0</v>
      </c>
      <c r="H761" s="8">
        <v>0</v>
      </c>
      <c r="I761" s="8">
        <v>0</v>
      </c>
      <c r="J761" s="8">
        <v>0</v>
      </c>
      <c r="K761" s="8">
        <v>0</v>
      </c>
      <c r="L761" s="8">
        <f t="shared" ref="L761" si="7">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1674</v>
      </c>
    </row>
    <row r="764" spans="1:19">
      <c r="A764" s="38"/>
      <c r="B764" s="6">
        <v>2021</v>
      </c>
      <c r="C764" s="36"/>
      <c r="D764" s="36"/>
      <c r="E764" s="36"/>
      <c r="F764" s="36"/>
      <c r="G764" s="36"/>
      <c r="H764" s="36"/>
      <c r="I764" s="36"/>
      <c r="J764" s="36"/>
      <c r="K764" s="36"/>
      <c r="L764" s="36"/>
      <c r="M764" s="36"/>
      <c r="N764" s="36"/>
      <c r="O764" s="36"/>
      <c r="P764" s="36"/>
      <c r="Q764" s="36"/>
      <c r="R764" s="37">
        <v>2021</v>
      </c>
      <c r="S764" s="37">
        <v>2021</v>
      </c>
    </row>
    <row r="765" spans="1:19">
      <c r="B765" s="6">
        <v>2020</v>
      </c>
      <c r="C765" s="36"/>
      <c r="D765" s="36"/>
      <c r="E765" s="36"/>
      <c r="F765" s="36"/>
      <c r="G765" s="36"/>
      <c r="H765" s="36"/>
      <c r="I765" s="36"/>
      <c r="J765" s="36"/>
      <c r="K765" s="36"/>
      <c r="L765" s="36"/>
      <c r="M765" s="36"/>
      <c r="N765" s="36"/>
      <c r="O765" s="36"/>
      <c r="P765" s="36"/>
      <c r="Q765" s="37">
        <v>2020</v>
      </c>
      <c r="R765" s="37">
        <v>2020</v>
      </c>
      <c r="S765" s="37">
        <v>2020</v>
      </c>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v>1750.7</v>
      </c>
      <c r="O768" s="37">
        <v>1750.7</v>
      </c>
      <c r="P768" s="37">
        <v>1750.7</v>
      </c>
      <c r="Q768" s="37">
        <v>1750.7</v>
      </c>
      <c r="R768" s="37">
        <v>1750.7</v>
      </c>
      <c r="S768" s="37">
        <v>1750.7</v>
      </c>
    </row>
    <row r="769" spans="2:19">
      <c r="B769" s="6">
        <v>2016</v>
      </c>
      <c r="C769" s="36"/>
      <c r="D769" s="36"/>
      <c r="E769" s="36"/>
      <c r="F769" s="36"/>
      <c r="G769" s="36"/>
      <c r="H769" s="36"/>
      <c r="I769" s="36"/>
      <c r="J769" s="36"/>
      <c r="K769" s="36"/>
      <c r="L769" s="36"/>
      <c r="M769" s="37">
        <v>0</v>
      </c>
      <c r="N769" s="37"/>
      <c r="O769" s="37"/>
      <c r="P769" s="37"/>
      <c r="Q769" s="37"/>
      <c r="R769" s="37"/>
      <c r="S769" s="37"/>
    </row>
    <row r="770" spans="2:19">
      <c r="B770" s="6">
        <v>2015</v>
      </c>
      <c r="C770" s="36"/>
      <c r="D770" s="36"/>
      <c r="E770" s="36"/>
      <c r="F770" s="36"/>
      <c r="G770" s="36"/>
      <c r="H770" s="36"/>
      <c r="I770" s="36"/>
      <c r="J770" s="36"/>
      <c r="K770" s="36"/>
      <c r="L770" s="37">
        <v>1104.6099999999999</v>
      </c>
      <c r="M770" s="37">
        <v>1104.6099999999999</v>
      </c>
      <c r="N770" s="37">
        <v>1104.6099999999999</v>
      </c>
      <c r="O770" s="37">
        <v>1104.6099999999999</v>
      </c>
      <c r="P770" s="37">
        <v>1104.6099999999999</v>
      </c>
      <c r="Q770" s="37">
        <v>1104.6099999999999</v>
      </c>
      <c r="R770" s="37">
        <v>1104.6099999999999</v>
      </c>
      <c r="S770" s="37">
        <v>1104.6099999999999</v>
      </c>
    </row>
    <row r="771" spans="2:19">
      <c r="B771" s="6">
        <v>2014</v>
      </c>
      <c r="C771" s="36"/>
      <c r="D771" s="36"/>
      <c r="E771" s="36"/>
      <c r="F771" s="36"/>
      <c r="G771" s="36"/>
      <c r="H771" s="36"/>
      <c r="I771" s="36"/>
      <c r="J771" s="36"/>
      <c r="K771" s="37">
        <v>1249.1500000000001</v>
      </c>
      <c r="L771" s="37">
        <v>1249.1500000000001</v>
      </c>
      <c r="M771" s="37">
        <v>1249.1500000000001</v>
      </c>
      <c r="N771" s="37">
        <v>1249.1500000000001</v>
      </c>
      <c r="O771" s="37">
        <v>1249.1500000000001</v>
      </c>
      <c r="P771" s="37">
        <v>1249.1500000000001</v>
      </c>
      <c r="Q771" s="37">
        <v>1249.1500000000001</v>
      </c>
      <c r="R771" s="37">
        <v>1249.1500000000001</v>
      </c>
      <c r="S771" s="37">
        <v>1249.1500000000001</v>
      </c>
    </row>
    <row r="772" spans="2:19">
      <c r="B772" s="6">
        <v>2013</v>
      </c>
      <c r="C772" s="36"/>
      <c r="D772" s="36"/>
      <c r="E772" s="36"/>
      <c r="F772" s="36"/>
      <c r="G772" s="36"/>
      <c r="H772" s="36"/>
      <c r="I772" s="36"/>
      <c r="J772" s="37">
        <v>3748.1899999999996</v>
      </c>
      <c r="K772" s="37">
        <v>3748.1899999999996</v>
      </c>
      <c r="L772" s="37">
        <v>3748.1899999999996</v>
      </c>
      <c r="M772" s="37">
        <v>3748.1899999999996</v>
      </c>
      <c r="N772" s="37">
        <v>3748.1899999999996</v>
      </c>
      <c r="O772" s="37">
        <v>3748.1899999999996</v>
      </c>
      <c r="P772" s="37">
        <v>3748.1899999999996</v>
      </c>
      <c r="Q772" s="37">
        <v>3748.1899999999996</v>
      </c>
      <c r="R772" s="37">
        <v>3748.1899999999996</v>
      </c>
      <c r="S772" s="37">
        <v>3748.1899999999996</v>
      </c>
    </row>
    <row r="773" spans="2:19">
      <c r="B773" s="6">
        <v>2012</v>
      </c>
      <c r="C773" s="36"/>
      <c r="D773" s="36"/>
      <c r="E773" s="36"/>
      <c r="F773" s="36"/>
      <c r="G773" s="36"/>
      <c r="H773" s="36"/>
      <c r="I773" s="37">
        <v>19511.16</v>
      </c>
      <c r="J773" s="37">
        <v>19511.16</v>
      </c>
      <c r="K773" s="37">
        <v>19511.16</v>
      </c>
      <c r="L773" s="37">
        <v>19511.16</v>
      </c>
      <c r="M773" s="37">
        <v>19511.16</v>
      </c>
      <c r="N773" s="37">
        <v>19511.16</v>
      </c>
      <c r="O773" s="37">
        <v>19511.16</v>
      </c>
      <c r="P773" s="37">
        <v>19511.16</v>
      </c>
      <c r="Q773" s="37">
        <v>19511.16</v>
      </c>
      <c r="R773" s="37">
        <v>19511.16</v>
      </c>
      <c r="S773" s="37">
        <v>19511.16</v>
      </c>
    </row>
    <row r="774" spans="2:19">
      <c r="B774" s="6">
        <v>2011</v>
      </c>
      <c r="C774" s="36"/>
      <c r="D774" s="36"/>
      <c r="E774" s="36"/>
      <c r="F774" s="36"/>
      <c r="G774" s="36"/>
      <c r="H774" s="37">
        <v>23342.519999999997</v>
      </c>
      <c r="I774" s="37">
        <v>23342.519999999997</v>
      </c>
      <c r="J774" s="37">
        <v>23342.519999999997</v>
      </c>
      <c r="K774" s="37">
        <v>23342.519999999997</v>
      </c>
      <c r="L774" s="37">
        <v>23342.519999999997</v>
      </c>
      <c r="M774" s="37">
        <v>23342.519999999997</v>
      </c>
      <c r="N774" s="37">
        <v>23342.519999999997</v>
      </c>
      <c r="O774" s="37">
        <v>23342.519999999997</v>
      </c>
      <c r="P774" s="37">
        <v>23342.519999999997</v>
      </c>
      <c r="Q774" s="37">
        <v>23342.519999999997</v>
      </c>
      <c r="R774" s="37">
        <v>23342.519999999997</v>
      </c>
      <c r="S774" s="37">
        <v>23342.519999999997</v>
      </c>
    </row>
    <row r="775" spans="2:19">
      <c r="B775" s="6">
        <v>2010</v>
      </c>
      <c r="C775" s="36"/>
      <c r="D775" s="36"/>
      <c r="E775" s="36"/>
      <c r="F775" s="36"/>
      <c r="G775" s="37">
        <v>19497.7</v>
      </c>
      <c r="H775" s="37">
        <v>19497.7</v>
      </c>
      <c r="I775" s="37">
        <v>19497.7</v>
      </c>
      <c r="J775" s="37">
        <v>19497.7</v>
      </c>
      <c r="K775" s="37">
        <v>19497.7</v>
      </c>
      <c r="L775" s="37">
        <v>19497.7</v>
      </c>
      <c r="M775" s="37">
        <v>19497.7</v>
      </c>
      <c r="N775" s="37">
        <v>19497.7</v>
      </c>
      <c r="O775" s="37">
        <v>19497.7</v>
      </c>
      <c r="P775" s="37">
        <v>19497.7</v>
      </c>
      <c r="Q775" s="37">
        <v>19497.7</v>
      </c>
      <c r="R775" s="37">
        <v>19497.7</v>
      </c>
      <c r="S775" s="37">
        <v>19497.7</v>
      </c>
    </row>
    <row r="776" spans="2:19">
      <c r="B776" s="6">
        <v>2009</v>
      </c>
      <c r="C776" s="36"/>
      <c r="D776" s="36"/>
      <c r="E776" s="36"/>
      <c r="F776" s="37">
        <v>13923.22</v>
      </c>
      <c r="G776" s="37">
        <v>13923.22</v>
      </c>
      <c r="H776" s="37">
        <v>13923.22</v>
      </c>
      <c r="I776" s="37">
        <v>13923.22</v>
      </c>
      <c r="J776" s="37">
        <v>13923.22</v>
      </c>
      <c r="K776" s="37">
        <v>13923.22</v>
      </c>
      <c r="L776" s="37">
        <v>13923.22</v>
      </c>
      <c r="M776" s="37">
        <v>13923.22</v>
      </c>
      <c r="N776" s="37">
        <v>13923.22</v>
      </c>
      <c r="O776" s="37">
        <v>13923.22</v>
      </c>
      <c r="P776" s="37">
        <v>13923.22</v>
      </c>
      <c r="Q776" s="37">
        <v>13923.22</v>
      </c>
      <c r="R776" s="37">
        <v>13923.22</v>
      </c>
      <c r="S776" s="37">
        <v>13923.22</v>
      </c>
    </row>
    <row r="777" spans="2:19">
      <c r="B777" s="6">
        <v>2008</v>
      </c>
      <c r="C777" s="36"/>
      <c r="D777" s="36"/>
      <c r="E777" s="37">
        <v>2583.94</v>
      </c>
      <c r="F777" s="37">
        <v>2583.94</v>
      </c>
      <c r="G777" s="37">
        <v>2583.94</v>
      </c>
      <c r="H777" s="37">
        <v>2583.94</v>
      </c>
      <c r="I777" s="37">
        <v>2583.94</v>
      </c>
      <c r="J777" s="37">
        <v>2583.94</v>
      </c>
      <c r="K777" s="37">
        <v>2583.94</v>
      </c>
      <c r="L777" s="37">
        <v>2583.94</v>
      </c>
      <c r="M777" s="37">
        <v>2583.94</v>
      </c>
      <c r="N777" s="37">
        <v>2583.94</v>
      </c>
      <c r="O777" s="37">
        <v>2583.94</v>
      </c>
      <c r="P777" s="37">
        <v>2583.94</v>
      </c>
      <c r="Q777" s="37">
        <v>2583.94</v>
      </c>
      <c r="R777" s="37">
        <v>2583.94</v>
      </c>
      <c r="S777" s="37">
        <v>2583.94</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v>9803.9</v>
      </c>
      <c r="D779" s="37">
        <v>9803.9</v>
      </c>
      <c r="E779" s="37">
        <v>9803.9</v>
      </c>
      <c r="F779" s="37">
        <v>9803.9</v>
      </c>
      <c r="G779" s="37">
        <v>9803.9</v>
      </c>
      <c r="H779" s="37">
        <v>9803.9</v>
      </c>
      <c r="I779" s="37">
        <v>9803.9</v>
      </c>
      <c r="J779" s="37">
        <v>9803.9</v>
      </c>
      <c r="K779" s="37">
        <v>9803.9</v>
      </c>
      <c r="L779" s="37">
        <v>9803.9</v>
      </c>
      <c r="M779" s="37">
        <v>9803.9</v>
      </c>
      <c r="N779" s="37">
        <v>9803.9</v>
      </c>
      <c r="O779" s="37">
        <v>9803.9</v>
      </c>
      <c r="P779" s="37">
        <v>9803.9</v>
      </c>
      <c r="Q779" s="37">
        <v>9803.9</v>
      </c>
      <c r="R779" s="37">
        <v>9803.9</v>
      </c>
      <c r="S779" s="37">
        <v>9803.9</v>
      </c>
    </row>
    <row r="780" spans="2:19">
      <c r="B780" s="6">
        <v>2005</v>
      </c>
      <c r="C780" s="37">
        <v>10384.339999999998</v>
      </c>
      <c r="D780" s="37">
        <v>10384.339999999998</v>
      </c>
      <c r="E780" s="37">
        <v>10384.339999999998</v>
      </c>
      <c r="F780" s="37">
        <v>10384.339999999998</v>
      </c>
      <c r="G780" s="37">
        <v>10384.339999999998</v>
      </c>
      <c r="H780" s="37">
        <v>10384.339999999998</v>
      </c>
      <c r="I780" s="37">
        <v>10384.339999999998</v>
      </c>
      <c r="J780" s="37">
        <v>10384.339999999998</v>
      </c>
      <c r="K780" s="37">
        <v>10384.339999999998</v>
      </c>
      <c r="L780" s="37">
        <v>10384.339999999998</v>
      </c>
      <c r="M780" s="37">
        <v>10384.339999999998</v>
      </c>
      <c r="N780" s="37">
        <v>10384.339999999998</v>
      </c>
      <c r="O780" s="37">
        <v>10384.339999999998</v>
      </c>
      <c r="P780" s="37">
        <v>10384.339999999998</v>
      </c>
      <c r="Q780" s="37">
        <v>10384.339999999998</v>
      </c>
      <c r="R780" s="37">
        <v>10384.339999999998</v>
      </c>
      <c r="S780" s="37">
        <v>10384.339999999998</v>
      </c>
    </row>
    <row r="781" spans="2:19">
      <c r="B781" s="6">
        <v>2004</v>
      </c>
      <c r="C781" s="37">
        <v>37806.22</v>
      </c>
      <c r="D781" s="37">
        <v>37806.22</v>
      </c>
      <c r="E781" s="37">
        <v>37806.22</v>
      </c>
      <c r="F781" s="37">
        <v>37806.22</v>
      </c>
      <c r="G781" s="37">
        <v>37806.22</v>
      </c>
      <c r="H781" s="37">
        <v>37806.22</v>
      </c>
      <c r="I781" s="37">
        <v>37806.22</v>
      </c>
      <c r="J781" s="37">
        <v>37806.22</v>
      </c>
      <c r="K781" s="37">
        <v>37806.22</v>
      </c>
      <c r="L781" s="37">
        <v>37806.22</v>
      </c>
      <c r="M781" s="37">
        <v>37806.22</v>
      </c>
      <c r="N781" s="37">
        <v>37806.22</v>
      </c>
      <c r="O781" s="37">
        <v>37806.22</v>
      </c>
      <c r="P781" s="37">
        <v>37806.22</v>
      </c>
      <c r="Q781" s="37">
        <v>37806.22</v>
      </c>
      <c r="R781" s="37">
        <v>37806.22</v>
      </c>
      <c r="S781" s="37">
        <v>37806.22</v>
      </c>
    </row>
    <row r="782" spans="2:19">
      <c r="B782" s="6">
        <v>2003</v>
      </c>
      <c r="C782" s="37">
        <v>19775.47</v>
      </c>
      <c r="D782" s="37">
        <v>19775.47</v>
      </c>
      <c r="E782" s="37">
        <v>19775.47</v>
      </c>
      <c r="F782" s="37">
        <v>19775.47</v>
      </c>
      <c r="G782" s="37">
        <v>19775.47</v>
      </c>
      <c r="H782" s="37">
        <v>19775.47</v>
      </c>
      <c r="I782" s="37">
        <v>19775.47</v>
      </c>
      <c r="J782" s="37">
        <v>19775.47</v>
      </c>
      <c r="K782" s="37">
        <v>19775.47</v>
      </c>
      <c r="L782" s="37">
        <v>19775.47</v>
      </c>
      <c r="M782" s="37">
        <v>19775.47</v>
      </c>
      <c r="N782" s="37">
        <v>19775.47</v>
      </c>
      <c r="O782" s="37">
        <v>19775.47</v>
      </c>
      <c r="P782" s="37">
        <v>19775.47</v>
      </c>
      <c r="Q782" s="37">
        <v>19775.47</v>
      </c>
      <c r="R782" s="37">
        <v>19775.47</v>
      </c>
      <c r="S782" s="37">
        <v>19775.47</v>
      </c>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v>77769.929999999993</v>
      </c>
      <c r="D856" s="8">
        <v>77769.929999999993</v>
      </c>
      <c r="E856" s="8">
        <v>80353.87</v>
      </c>
      <c r="F856" s="8">
        <v>94277.09</v>
      </c>
      <c r="G856" s="8">
        <v>113774.79000000001</v>
      </c>
      <c r="H856" s="8">
        <v>137117.31</v>
      </c>
      <c r="I856" s="8">
        <v>156628.47</v>
      </c>
      <c r="J856" s="8">
        <v>160376.66</v>
      </c>
      <c r="K856" s="8">
        <v>161625.81</v>
      </c>
      <c r="L856" s="8">
        <f t="shared" ref="L856" si="8">SUM(L769:L855)</f>
        <v>162730.42000000001</v>
      </c>
      <c r="M856" s="8">
        <f>SUM(M769:M855)</f>
        <v>162730.42000000001</v>
      </c>
      <c r="N856" s="11">
        <f>SUM(N764:N855)</f>
        <v>164481.12</v>
      </c>
      <c r="O856" s="11">
        <f>SUM(O764:O855)</f>
        <v>164481.12</v>
      </c>
      <c r="P856" s="11">
        <f>SUM(P764:P855)</f>
        <v>164481.12</v>
      </c>
      <c r="Q856" s="11">
        <f>SUM(Q764:Q855)</f>
        <v>166501.12</v>
      </c>
      <c r="R856" s="11">
        <f>SUM(R763:R855)</f>
        <v>168522.12</v>
      </c>
      <c r="S856" s="11">
        <f>SUM(S763:S855)</f>
        <v>170196.12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211540</v>
      </c>
    </row>
    <row r="859" spans="1:19">
      <c r="A859" s="38"/>
      <c r="B859" s="6">
        <v>2021</v>
      </c>
      <c r="C859" s="36"/>
      <c r="D859" s="36"/>
      <c r="E859" s="36"/>
      <c r="F859" s="36"/>
      <c r="G859" s="36"/>
      <c r="H859" s="36"/>
      <c r="I859" s="36"/>
      <c r="J859" s="36"/>
      <c r="K859" s="36"/>
      <c r="L859" s="36"/>
      <c r="M859" s="36"/>
      <c r="N859" s="36"/>
      <c r="O859" s="36"/>
      <c r="P859" s="36"/>
      <c r="Q859" s="36"/>
      <c r="R859" s="37">
        <v>2021</v>
      </c>
      <c r="S859" s="37">
        <v>2021</v>
      </c>
    </row>
    <row r="860" spans="1:19">
      <c r="B860" s="6">
        <v>2020</v>
      </c>
      <c r="C860" s="36"/>
      <c r="D860" s="36"/>
      <c r="E860" s="36"/>
      <c r="F860" s="36"/>
      <c r="G860" s="36"/>
      <c r="H860" s="36"/>
      <c r="I860" s="36"/>
      <c r="J860" s="36"/>
      <c r="K860" s="36"/>
      <c r="L860" s="36"/>
      <c r="M860" s="36"/>
      <c r="N860" s="36"/>
      <c r="O860" s="36"/>
      <c r="P860" s="36"/>
      <c r="Q860" s="37">
        <v>2020</v>
      </c>
      <c r="R860" s="37">
        <v>2020</v>
      </c>
      <c r="S860" s="37">
        <v>2020</v>
      </c>
    </row>
    <row r="861" spans="1:19">
      <c r="A861" s="40"/>
      <c r="B861" s="6">
        <v>2019</v>
      </c>
      <c r="C861" s="36"/>
      <c r="D861" s="36"/>
      <c r="E861" s="36"/>
      <c r="F861" s="36"/>
      <c r="G861" s="36"/>
      <c r="H861" s="36"/>
      <c r="I861" s="36"/>
      <c r="J861" s="36"/>
      <c r="K861" s="36"/>
      <c r="L861" s="36"/>
      <c r="M861" s="36"/>
      <c r="N861" s="36"/>
      <c r="O861" s="36"/>
      <c r="P861" s="37">
        <v>2019</v>
      </c>
      <c r="Q861" s="37">
        <v>2019</v>
      </c>
      <c r="R861" s="37">
        <v>2019</v>
      </c>
      <c r="S861" s="37">
        <v>2019</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v>42804.44</v>
      </c>
      <c r="O863" s="37">
        <v>42804.44</v>
      </c>
      <c r="P863" s="37">
        <v>42804.44</v>
      </c>
      <c r="Q863" s="37">
        <v>42804.44</v>
      </c>
      <c r="R863" s="37">
        <v>42804.44</v>
      </c>
      <c r="S863" s="37">
        <v>42804.44</v>
      </c>
    </row>
    <row r="864" spans="1:19">
      <c r="B864" s="6">
        <v>2016</v>
      </c>
      <c r="C864" s="36"/>
      <c r="D864" s="36"/>
      <c r="E864" s="36"/>
      <c r="F864" s="36"/>
      <c r="G864" s="36"/>
      <c r="H864" s="36"/>
      <c r="I864" s="36"/>
      <c r="J864" s="36"/>
      <c r="K864" s="36"/>
      <c r="L864" s="36"/>
      <c r="M864" s="37">
        <v>69863.72</v>
      </c>
      <c r="N864" s="37">
        <v>69863.72</v>
      </c>
      <c r="O864" s="37">
        <v>69863.72</v>
      </c>
      <c r="P864" s="37">
        <v>69863.72</v>
      </c>
      <c r="Q864" s="37">
        <v>69863.72</v>
      </c>
      <c r="R864" s="37">
        <v>69863.72</v>
      </c>
      <c r="S864" s="37">
        <v>69863.72</v>
      </c>
    </row>
    <row r="865" spans="2:19">
      <c r="B865" s="6">
        <v>2015</v>
      </c>
      <c r="C865" s="36"/>
      <c r="D865" s="36"/>
      <c r="E865" s="36"/>
      <c r="F865" s="36"/>
      <c r="G865" s="36"/>
      <c r="H865" s="36"/>
      <c r="I865" s="36"/>
      <c r="J865" s="36"/>
      <c r="K865" s="36"/>
      <c r="L865" s="37">
        <v>175170.92</v>
      </c>
      <c r="M865" s="37">
        <v>175170.92</v>
      </c>
      <c r="N865" s="37">
        <v>175170.92</v>
      </c>
      <c r="O865" s="37">
        <v>175170.92</v>
      </c>
      <c r="P865" s="37">
        <v>175170.92</v>
      </c>
      <c r="Q865" s="37">
        <v>175170.92</v>
      </c>
      <c r="R865" s="37">
        <v>175170.92</v>
      </c>
      <c r="S865" s="37">
        <v>175170.92</v>
      </c>
    </row>
    <row r="866" spans="2:19">
      <c r="B866" s="6">
        <v>2014</v>
      </c>
      <c r="C866" s="36"/>
      <c r="D866" s="36"/>
      <c r="E866" s="36"/>
      <c r="F866" s="36"/>
      <c r="G866" s="36"/>
      <c r="H866" s="36"/>
      <c r="I866" s="36"/>
      <c r="J866" s="36"/>
      <c r="K866" s="37">
        <v>173488.27</v>
      </c>
      <c r="L866" s="37">
        <v>173488.27</v>
      </c>
      <c r="M866" s="37">
        <v>173488.27</v>
      </c>
      <c r="N866" s="37">
        <v>173488.27</v>
      </c>
      <c r="O866" s="37">
        <v>173488.27</v>
      </c>
      <c r="P866" s="37">
        <v>173488.27</v>
      </c>
      <c r="Q866" s="37">
        <v>173488.27</v>
      </c>
      <c r="R866" s="37">
        <v>173488.27</v>
      </c>
      <c r="S866" s="37">
        <v>173488.27</v>
      </c>
    </row>
    <row r="867" spans="2:19">
      <c r="B867" s="6">
        <v>2013</v>
      </c>
      <c r="C867" s="36"/>
      <c r="D867" s="36"/>
      <c r="E867" s="36"/>
      <c r="F867" s="36"/>
      <c r="G867" s="36"/>
      <c r="H867" s="36"/>
      <c r="I867" s="36"/>
      <c r="J867" s="37">
        <v>69040</v>
      </c>
      <c r="K867" s="37">
        <v>69040</v>
      </c>
      <c r="L867" s="37">
        <v>69040</v>
      </c>
      <c r="M867" s="37">
        <v>69040</v>
      </c>
      <c r="N867" s="37">
        <v>69040</v>
      </c>
      <c r="O867" s="37">
        <v>69040</v>
      </c>
      <c r="P867" s="37">
        <v>69040</v>
      </c>
      <c r="Q867" s="37">
        <v>69040</v>
      </c>
      <c r="R867" s="37">
        <v>69040</v>
      </c>
      <c r="S867" s="37">
        <v>69040</v>
      </c>
    </row>
    <row r="868" spans="2:19">
      <c r="B868" s="6">
        <v>2012</v>
      </c>
      <c r="C868" s="36"/>
      <c r="D868" s="36"/>
      <c r="E868" s="36"/>
      <c r="F868" s="36"/>
      <c r="G868" s="36"/>
      <c r="H868" s="36"/>
      <c r="I868" s="37">
        <v>45900</v>
      </c>
      <c r="J868" s="37">
        <v>45900</v>
      </c>
      <c r="K868" s="37">
        <v>45900</v>
      </c>
      <c r="L868" s="37">
        <v>45900</v>
      </c>
      <c r="M868" s="37">
        <v>45900</v>
      </c>
      <c r="N868" s="37">
        <v>45900</v>
      </c>
      <c r="O868" s="37">
        <v>45900</v>
      </c>
      <c r="P868" s="37">
        <v>45900</v>
      </c>
      <c r="Q868" s="37">
        <v>45900</v>
      </c>
      <c r="R868" s="37">
        <v>45900</v>
      </c>
      <c r="S868" s="37">
        <v>45900</v>
      </c>
    </row>
    <row r="869" spans="2:19">
      <c r="B869" s="6">
        <v>2011</v>
      </c>
      <c r="C869" s="36"/>
      <c r="D869" s="36"/>
      <c r="E869" s="36"/>
      <c r="F869" s="36"/>
      <c r="G869" s="36"/>
      <c r="H869" s="37">
        <v>90608.17</v>
      </c>
      <c r="I869" s="37">
        <v>90608.17</v>
      </c>
      <c r="J869" s="37">
        <v>90608.17</v>
      </c>
      <c r="K869" s="37">
        <v>90608.17</v>
      </c>
      <c r="L869" s="37">
        <v>90608.17</v>
      </c>
      <c r="M869" s="37">
        <v>90608.17</v>
      </c>
      <c r="N869" s="37">
        <v>90608.17</v>
      </c>
      <c r="O869" s="37">
        <v>90608.17</v>
      </c>
      <c r="P869" s="37">
        <v>90608.17</v>
      </c>
      <c r="Q869" s="37">
        <v>90608.17</v>
      </c>
      <c r="R869" s="37">
        <v>90608.17</v>
      </c>
      <c r="S869" s="37">
        <v>90608.17</v>
      </c>
    </row>
    <row r="870" spans="2:19">
      <c r="B870" s="6">
        <v>2010</v>
      </c>
      <c r="C870" s="36"/>
      <c r="D870" s="36"/>
      <c r="E870" s="36"/>
      <c r="F870" s="36"/>
      <c r="G870" s="37">
        <v>60326.31</v>
      </c>
      <c r="H870" s="37">
        <v>60326.31</v>
      </c>
      <c r="I870" s="37">
        <v>60326.31</v>
      </c>
      <c r="J870" s="37">
        <v>60326.31</v>
      </c>
      <c r="K870" s="37">
        <v>60326.31</v>
      </c>
      <c r="L870" s="37">
        <v>60326.31</v>
      </c>
      <c r="M870" s="37">
        <v>60326.31</v>
      </c>
      <c r="N870" s="37">
        <v>60326.31</v>
      </c>
      <c r="O870" s="37">
        <v>60326.31</v>
      </c>
      <c r="P870" s="37">
        <v>60326.31</v>
      </c>
      <c r="Q870" s="37">
        <v>60326.31</v>
      </c>
      <c r="R870" s="37">
        <v>60326.31</v>
      </c>
      <c r="S870" s="37">
        <v>60326.31</v>
      </c>
    </row>
    <row r="871" spans="2:19">
      <c r="B871" s="6">
        <v>2009</v>
      </c>
      <c r="C871" s="36"/>
      <c r="D871" s="36"/>
      <c r="E871" s="36"/>
      <c r="F871" s="37">
        <v>76749.2</v>
      </c>
      <c r="G871" s="37">
        <v>76749.2</v>
      </c>
      <c r="H871" s="37">
        <v>76749.2</v>
      </c>
      <c r="I871" s="37">
        <v>76749.2</v>
      </c>
      <c r="J871" s="37">
        <v>76749.2</v>
      </c>
      <c r="K871" s="37">
        <v>76749.2</v>
      </c>
      <c r="L871" s="37">
        <v>76749.2</v>
      </c>
      <c r="M871" s="37">
        <v>76749.2</v>
      </c>
      <c r="N871" s="37">
        <v>76749.2</v>
      </c>
      <c r="O871" s="37">
        <v>76749.2</v>
      </c>
      <c r="P871" s="37">
        <v>76749.2</v>
      </c>
      <c r="Q871" s="37">
        <v>76749.2</v>
      </c>
      <c r="R871" s="37">
        <v>76749.2</v>
      </c>
      <c r="S871" s="37">
        <v>76749.2</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v>82875.959999999992</v>
      </c>
      <c r="D874" s="37">
        <v>82875.959999999992</v>
      </c>
      <c r="E874" s="37">
        <v>82875.959999999992</v>
      </c>
      <c r="F874" s="37">
        <v>82875.959999999992</v>
      </c>
      <c r="G874" s="37">
        <v>82875.959999999992</v>
      </c>
      <c r="H874" s="37">
        <v>82875.959999999992</v>
      </c>
      <c r="I874" s="37">
        <v>82875.959999999992</v>
      </c>
      <c r="J874" s="37">
        <v>82875.959999999992</v>
      </c>
      <c r="K874" s="37">
        <v>82875.959999999992</v>
      </c>
      <c r="L874" s="37">
        <v>82875.959999999992</v>
      </c>
      <c r="M874" s="37">
        <v>82875.959999999992</v>
      </c>
      <c r="N874" s="37">
        <v>82875.959999999992</v>
      </c>
      <c r="O874" s="37">
        <v>82875.959999999992</v>
      </c>
      <c r="P874" s="37">
        <v>82875.959999999992</v>
      </c>
      <c r="Q874" s="37">
        <v>82875.959999999992</v>
      </c>
      <c r="R874" s="37">
        <v>82875.959999999992</v>
      </c>
      <c r="S874" s="37">
        <v>82875.959999999992</v>
      </c>
    </row>
    <row r="875" spans="2:19">
      <c r="B875" s="6">
        <v>2005</v>
      </c>
      <c r="C875" s="37">
        <v>79432.39</v>
      </c>
      <c r="D875" s="37">
        <v>79432.39</v>
      </c>
      <c r="E875" s="37">
        <v>79432.39</v>
      </c>
      <c r="F875" s="37">
        <v>79432.39</v>
      </c>
      <c r="G875" s="37">
        <v>79432.39</v>
      </c>
      <c r="H875" s="37">
        <v>79432.39</v>
      </c>
      <c r="I875" s="37">
        <v>79432.39</v>
      </c>
      <c r="J875" s="37">
        <v>79432.39</v>
      </c>
      <c r="K875" s="37">
        <v>79432.39</v>
      </c>
      <c r="L875" s="37">
        <v>79432.39</v>
      </c>
      <c r="M875" s="37">
        <v>79432.39</v>
      </c>
      <c r="N875" s="37">
        <v>79432.39</v>
      </c>
      <c r="O875" s="37">
        <v>79432.39</v>
      </c>
      <c r="P875" s="37">
        <v>79432.39</v>
      </c>
      <c r="Q875" s="37">
        <v>79432.39</v>
      </c>
      <c r="R875" s="37">
        <v>79432.39</v>
      </c>
      <c r="S875" s="37">
        <v>79432.39</v>
      </c>
    </row>
    <row r="876" spans="2:19">
      <c r="B876" s="6">
        <v>2004</v>
      </c>
      <c r="C876" s="37">
        <v>66821.36</v>
      </c>
      <c r="D876" s="37">
        <v>66821.36</v>
      </c>
      <c r="E876" s="37">
        <v>66821.36</v>
      </c>
      <c r="F876" s="37">
        <v>66821.36</v>
      </c>
      <c r="G876" s="37">
        <v>66821.36</v>
      </c>
      <c r="H876" s="37">
        <v>66821.36</v>
      </c>
      <c r="I876" s="37">
        <v>66821.36</v>
      </c>
      <c r="J876" s="37">
        <v>66821.36</v>
      </c>
      <c r="K876" s="37">
        <v>66821.36</v>
      </c>
      <c r="L876" s="37">
        <v>66821.36</v>
      </c>
      <c r="M876" s="37">
        <v>66821.36</v>
      </c>
      <c r="N876" s="37">
        <v>66821.36</v>
      </c>
      <c r="O876" s="37">
        <v>66821.36</v>
      </c>
      <c r="P876" s="37">
        <v>66821.36</v>
      </c>
      <c r="Q876" s="37">
        <v>66821.36</v>
      </c>
      <c r="R876" s="37">
        <v>66821.36</v>
      </c>
      <c r="S876" s="37">
        <v>66821.36</v>
      </c>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v>229129.70999999996</v>
      </c>
      <c r="D951" s="8">
        <v>229129.70999999996</v>
      </c>
      <c r="E951" s="8">
        <v>229129.70999999996</v>
      </c>
      <c r="F951" s="8">
        <v>305878.90999999997</v>
      </c>
      <c r="G951" s="8">
        <v>366205.22</v>
      </c>
      <c r="H951" s="8">
        <v>456813.39</v>
      </c>
      <c r="I951" s="8">
        <v>502713.39</v>
      </c>
      <c r="J951" s="8">
        <v>571753.39</v>
      </c>
      <c r="K951" s="8">
        <v>745241.66</v>
      </c>
      <c r="L951" s="8">
        <f t="shared" ref="L951" si="9">SUM(L864:L950)</f>
        <v>920412.57999999984</v>
      </c>
      <c r="M951" s="8">
        <f>SUM(M864:M950)</f>
        <v>990276.3</v>
      </c>
      <c r="N951" s="11">
        <f>SUM(N859:N950)</f>
        <v>1033080.74</v>
      </c>
      <c r="O951" s="11">
        <f>SUM(O859:O950)</f>
        <v>1033080.74</v>
      </c>
      <c r="P951" s="11">
        <f>SUM(P859:P950)</f>
        <v>1035099.74</v>
      </c>
      <c r="Q951" s="11">
        <f>SUM(Q859:Q950)</f>
        <v>1037119.74</v>
      </c>
      <c r="R951" s="11">
        <f>SUM(R858:R950)</f>
        <v>1039140.74</v>
      </c>
      <c r="S951" s="11">
        <f>SUM(S858:S950)</f>
        <v>1250680.74</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228</v>
      </c>
    </row>
    <row r="954" spans="1:19">
      <c r="A954" s="38"/>
      <c r="B954" s="6">
        <v>2021</v>
      </c>
      <c r="C954" s="36"/>
      <c r="D954" s="36"/>
      <c r="E954" s="36"/>
      <c r="F954" s="36"/>
      <c r="G954" s="36"/>
      <c r="H954" s="36"/>
      <c r="I954" s="36"/>
      <c r="J954" s="36"/>
      <c r="K954" s="36"/>
      <c r="L954" s="36"/>
      <c r="M954" s="36"/>
      <c r="N954" s="36"/>
      <c r="O954" s="36"/>
      <c r="P954" s="36"/>
      <c r="Q954" s="36"/>
      <c r="R954" s="37">
        <v>2021</v>
      </c>
      <c r="S954" s="37">
        <v>2021</v>
      </c>
    </row>
    <row r="955" spans="1:19">
      <c r="B955" s="6">
        <v>2020</v>
      </c>
      <c r="C955" s="36"/>
      <c r="D955" s="36"/>
      <c r="E955" s="36"/>
      <c r="F955" s="36"/>
      <c r="G955" s="36"/>
      <c r="H955" s="36"/>
      <c r="I955" s="36"/>
      <c r="J955" s="36"/>
      <c r="K955" s="36"/>
      <c r="L955" s="36"/>
      <c r="M955" s="36"/>
      <c r="N955" s="36"/>
      <c r="O955" s="36"/>
      <c r="P955" s="36"/>
      <c r="Q955" s="37">
        <v>2019</v>
      </c>
      <c r="R955" s="37">
        <v>2019</v>
      </c>
      <c r="S955" s="37">
        <v>2019</v>
      </c>
    </row>
    <row r="956" spans="1:19">
      <c r="A956" s="40"/>
      <c r="B956" s="6">
        <v>2019</v>
      </c>
      <c r="C956" s="36"/>
      <c r="D956" s="36"/>
      <c r="E956" s="36"/>
      <c r="F956" s="36"/>
      <c r="G956" s="36"/>
      <c r="H956" s="36"/>
      <c r="I956" s="36"/>
      <c r="J956" s="36"/>
      <c r="K956" s="36"/>
      <c r="L956" s="36"/>
      <c r="M956" s="36"/>
      <c r="N956" s="36"/>
      <c r="O956" s="36"/>
      <c r="P956" s="37">
        <v>2017</v>
      </c>
      <c r="Q956" s="37">
        <v>2017</v>
      </c>
      <c r="R956" s="37">
        <v>2017</v>
      </c>
      <c r="S956" s="37">
        <v>2017</v>
      </c>
    </row>
    <row r="957" spans="1:19">
      <c r="A957" s="40"/>
      <c r="B957" s="6">
        <v>2018</v>
      </c>
      <c r="C957" s="36"/>
      <c r="D957" s="36"/>
      <c r="E957" s="36"/>
      <c r="F957" s="36"/>
      <c r="G957" s="36"/>
      <c r="H957" s="36"/>
      <c r="I957" s="36"/>
      <c r="J957" s="36"/>
      <c r="K957" s="36"/>
      <c r="L957" s="36"/>
      <c r="M957" s="36"/>
      <c r="N957" s="36"/>
      <c r="O957" s="37">
        <v>24744</v>
      </c>
      <c r="P957" s="37">
        <v>24744</v>
      </c>
      <c r="Q957" s="37">
        <v>24744</v>
      </c>
      <c r="R957" s="37">
        <v>24744</v>
      </c>
      <c r="S957" s="37">
        <v>24744</v>
      </c>
    </row>
    <row r="958" spans="1:19">
      <c r="A958" s="40"/>
      <c r="B958" s="6">
        <v>2017</v>
      </c>
      <c r="C958" s="36"/>
      <c r="D958" s="36"/>
      <c r="E958" s="36"/>
      <c r="F958" s="36"/>
      <c r="G958" s="36"/>
      <c r="H958" s="36"/>
      <c r="I958" s="36"/>
      <c r="J958" s="36"/>
      <c r="K958" s="36"/>
      <c r="L958" s="36"/>
      <c r="M958" s="36"/>
      <c r="N958" s="37">
        <v>41393</v>
      </c>
      <c r="O958" s="37">
        <v>41393</v>
      </c>
      <c r="P958" s="37">
        <v>41393</v>
      </c>
      <c r="Q958" s="37">
        <v>41393</v>
      </c>
      <c r="R958" s="37">
        <v>41393</v>
      </c>
      <c r="S958" s="37">
        <v>41393</v>
      </c>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v>15638</v>
      </c>
      <c r="L961" s="37">
        <v>15638</v>
      </c>
      <c r="M961" s="37">
        <v>15638</v>
      </c>
      <c r="N961" s="37">
        <v>15638</v>
      </c>
      <c r="O961" s="37">
        <v>15638</v>
      </c>
      <c r="P961" s="37">
        <v>15638</v>
      </c>
      <c r="Q961" s="37">
        <v>15638</v>
      </c>
      <c r="R961" s="37">
        <v>15638</v>
      </c>
      <c r="S961" s="37">
        <v>15638</v>
      </c>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v>0</v>
      </c>
      <c r="D1046" s="8">
        <v>0</v>
      </c>
      <c r="E1046" s="8">
        <v>0</v>
      </c>
      <c r="F1046" s="8">
        <v>0</v>
      </c>
      <c r="G1046" s="8">
        <v>0</v>
      </c>
      <c r="H1046" s="8">
        <v>0</v>
      </c>
      <c r="I1046" s="8">
        <v>0</v>
      </c>
      <c r="J1046" s="8">
        <v>15638</v>
      </c>
      <c r="K1046" s="8">
        <v>15638</v>
      </c>
      <c r="L1046" s="8">
        <f t="shared" ref="L1046" si="10">SUM(L959:L1045)</f>
        <v>15638</v>
      </c>
      <c r="M1046" s="8">
        <f>SUM(M959:M1045)</f>
        <v>15638</v>
      </c>
      <c r="N1046" s="11">
        <f>SUM(N954:N1045)</f>
        <v>57031</v>
      </c>
      <c r="O1046" s="11">
        <f>SUM(O954:O1045)</f>
        <v>81775</v>
      </c>
      <c r="P1046" s="11">
        <f>SUM(P954:P1045)</f>
        <v>83792</v>
      </c>
      <c r="Q1046" s="11">
        <f>SUM(Q954:Q1045)</f>
        <v>85811</v>
      </c>
      <c r="R1046" s="11">
        <f>SUM(R953:R1045)</f>
        <v>87832</v>
      </c>
      <c r="S1046" s="11">
        <f>SUM(S953:S1045)</f>
        <v>88060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v>127460</v>
      </c>
      <c r="R1050" s="37">
        <v>127460</v>
      </c>
      <c r="S1050" s="37">
        <v>127460</v>
      </c>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v>120478</v>
      </c>
      <c r="P1052" s="37">
        <v>120478</v>
      </c>
      <c r="Q1052" s="37">
        <v>120478</v>
      </c>
      <c r="R1052" s="37">
        <v>120478</v>
      </c>
      <c r="S1052" s="37">
        <v>120478</v>
      </c>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v>28724</v>
      </c>
      <c r="N1054" s="37">
        <v>28724</v>
      </c>
      <c r="O1054" s="37">
        <v>28724</v>
      </c>
      <c r="P1054" s="37">
        <v>28724</v>
      </c>
      <c r="Q1054" s="37">
        <v>28724</v>
      </c>
      <c r="R1054" s="37">
        <v>28724</v>
      </c>
      <c r="S1054" s="37">
        <v>28724</v>
      </c>
    </row>
    <row r="1055" spans="1:19">
      <c r="B1055" s="6">
        <v>2015</v>
      </c>
      <c r="C1055" s="36"/>
      <c r="D1055" s="36"/>
      <c r="E1055" s="36"/>
      <c r="F1055" s="36"/>
      <c r="G1055" s="36"/>
      <c r="H1055" s="36"/>
      <c r="I1055" s="36"/>
      <c r="J1055" s="36"/>
      <c r="K1055" s="36"/>
      <c r="L1055" s="37">
        <v>1030</v>
      </c>
      <c r="M1055" s="37">
        <v>1030</v>
      </c>
      <c r="N1055" s="37">
        <v>1030</v>
      </c>
      <c r="O1055" s="37">
        <v>1030</v>
      </c>
      <c r="P1055" s="37">
        <v>1030</v>
      </c>
      <c r="Q1055" s="37">
        <v>1030</v>
      </c>
      <c r="R1055" s="37">
        <v>1030</v>
      </c>
      <c r="S1055" s="37">
        <v>1030</v>
      </c>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1030</v>
      </c>
      <c r="L1141" s="8">
        <f t="shared" ref="L1141" si="11">SUM(L1054:L1140)</f>
        <v>1030</v>
      </c>
      <c r="M1141" s="8">
        <f>SUM(M1054:M1140)</f>
        <v>29754</v>
      </c>
      <c r="N1141" s="11">
        <f>SUM(N1049:N1140)</f>
        <v>29754</v>
      </c>
      <c r="O1141" s="11">
        <f>SUM(O1049:O1140)</f>
        <v>150232</v>
      </c>
      <c r="P1141" s="11">
        <f>SUM(P1049:P1140)</f>
        <v>150232</v>
      </c>
      <c r="Q1141" s="11">
        <f>SUM(Q1049:Q1140)</f>
        <v>277692</v>
      </c>
      <c r="R1141" s="11">
        <f>SUM(R1048:R1140)</f>
        <v>277692</v>
      </c>
      <c r="S1141" s="11">
        <f>SUM(S1048:S1140)</f>
        <v>277692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v>20989</v>
      </c>
      <c r="M1155" s="37">
        <v>20989</v>
      </c>
      <c r="N1155" s="37">
        <v>20989</v>
      </c>
      <c r="O1155" s="37">
        <v>20989</v>
      </c>
      <c r="P1155" s="37">
        <v>20989</v>
      </c>
      <c r="Q1155" s="37">
        <v>20989</v>
      </c>
      <c r="R1155" s="37">
        <v>20989</v>
      </c>
      <c r="S1155" s="37">
        <v>20989</v>
      </c>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v>114828</v>
      </c>
      <c r="M1157" s="37">
        <v>114828</v>
      </c>
      <c r="N1157" s="37">
        <v>114828</v>
      </c>
      <c r="O1157" s="37">
        <v>114828</v>
      </c>
      <c r="P1157" s="37">
        <v>114828</v>
      </c>
      <c r="Q1157" s="37">
        <v>114828</v>
      </c>
      <c r="R1157" s="37">
        <v>114828</v>
      </c>
      <c r="S1157" s="37">
        <v>114828</v>
      </c>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v>38126.67</v>
      </c>
      <c r="D1188" s="37">
        <v>38126.67</v>
      </c>
      <c r="E1188" s="37">
        <v>38126.67</v>
      </c>
      <c r="F1188" s="37">
        <v>38126.67</v>
      </c>
      <c r="G1188" s="37">
        <v>38126.67</v>
      </c>
      <c r="H1188" s="37">
        <v>38126.67</v>
      </c>
      <c r="I1188" s="37">
        <v>38126.67</v>
      </c>
      <c r="J1188" s="37">
        <v>38126.67</v>
      </c>
      <c r="K1188" s="37">
        <v>38126.67</v>
      </c>
      <c r="L1188" s="37">
        <v>38126.67</v>
      </c>
      <c r="M1188" s="37">
        <v>38126.67</v>
      </c>
      <c r="N1188" s="37">
        <v>38126.67</v>
      </c>
      <c r="O1188" s="37">
        <v>38126.67</v>
      </c>
      <c r="P1188" s="37">
        <v>38126.67</v>
      </c>
      <c r="Q1188" s="37">
        <v>38126.67</v>
      </c>
      <c r="R1188" s="37">
        <v>38126.67</v>
      </c>
      <c r="S1188" s="37">
        <v>38126.67</v>
      </c>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v>1894.18</v>
      </c>
      <c r="D1190" s="37">
        <v>1894.18</v>
      </c>
      <c r="E1190" s="37">
        <v>1894.18</v>
      </c>
      <c r="F1190" s="37">
        <v>1894.18</v>
      </c>
      <c r="G1190" s="37">
        <v>1894.18</v>
      </c>
      <c r="H1190" s="37">
        <v>1894.18</v>
      </c>
      <c r="I1190" s="37">
        <v>1894.18</v>
      </c>
      <c r="J1190" s="37">
        <v>1894.18</v>
      </c>
      <c r="K1190" s="37">
        <v>1894.18</v>
      </c>
      <c r="L1190" s="37">
        <v>1894.18</v>
      </c>
      <c r="M1190" s="37">
        <v>1894.18</v>
      </c>
      <c r="N1190" s="37">
        <v>1894.18</v>
      </c>
      <c r="O1190" s="37">
        <v>1894.18</v>
      </c>
      <c r="P1190" s="37">
        <v>1894.18</v>
      </c>
      <c r="Q1190" s="37">
        <v>1894.18</v>
      </c>
      <c r="R1190" s="37">
        <v>1894.18</v>
      </c>
      <c r="S1190" s="37">
        <v>1894.18</v>
      </c>
    </row>
    <row r="1191" spans="2:19">
      <c r="B1191" s="6">
        <v>1974</v>
      </c>
      <c r="C1191" s="37">
        <v>14379.92</v>
      </c>
      <c r="D1191" s="37">
        <v>14379.92</v>
      </c>
      <c r="E1191" s="37">
        <v>14379.92</v>
      </c>
      <c r="F1191" s="37">
        <v>14379.92</v>
      </c>
      <c r="G1191" s="37">
        <v>14379.92</v>
      </c>
      <c r="H1191" s="37">
        <v>14379.92</v>
      </c>
      <c r="I1191" s="37">
        <v>14379.92</v>
      </c>
      <c r="J1191" s="37">
        <v>14379.92</v>
      </c>
      <c r="K1191" s="37">
        <v>14379.92</v>
      </c>
      <c r="L1191" s="37">
        <v>14379.92</v>
      </c>
      <c r="M1191" s="37">
        <v>14379.92</v>
      </c>
      <c r="N1191" s="37">
        <v>14379.92</v>
      </c>
      <c r="O1191" s="37">
        <v>14379.92</v>
      </c>
      <c r="P1191" s="37">
        <v>14379.92</v>
      </c>
      <c r="Q1191" s="37">
        <v>14379.92</v>
      </c>
      <c r="R1191" s="37">
        <v>14379.92</v>
      </c>
      <c r="S1191" s="37">
        <v>14379.92</v>
      </c>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v>33613.32</v>
      </c>
      <c r="D1193" s="37">
        <v>33613.32</v>
      </c>
      <c r="E1193" s="37">
        <v>33613.32</v>
      </c>
      <c r="F1193" s="37">
        <v>33613.32</v>
      </c>
      <c r="G1193" s="37">
        <v>33613.32</v>
      </c>
      <c r="H1193" s="37">
        <v>33613.32</v>
      </c>
      <c r="I1193" s="37">
        <v>33613.32</v>
      </c>
      <c r="J1193" s="37">
        <v>33613.32</v>
      </c>
      <c r="K1193" s="37">
        <v>33613.32</v>
      </c>
      <c r="L1193" s="37">
        <v>33613.32</v>
      </c>
      <c r="M1193" s="37">
        <v>33613.32</v>
      </c>
      <c r="N1193" s="37">
        <v>33613.32</v>
      </c>
      <c r="O1193" s="37">
        <v>33613.32</v>
      </c>
      <c r="P1193" s="37">
        <v>33613.32</v>
      </c>
      <c r="Q1193" s="37">
        <v>33613.32</v>
      </c>
      <c r="R1193" s="37">
        <v>33613.32</v>
      </c>
      <c r="S1193" s="37">
        <v>33613.32</v>
      </c>
    </row>
    <row r="1194" spans="2:19">
      <c r="B1194" s="6">
        <v>1971</v>
      </c>
      <c r="C1194" s="37">
        <v>30547.83</v>
      </c>
      <c r="D1194" s="37">
        <v>30547.83</v>
      </c>
      <c r="E1194" s="37">
        <v>30547.83</v>
      </c>
      <c r="F1194" s="37">
        <v>30547.83</v>
      </c>
      <c r="G1194" s="37">
        <v>30547.83</v>
      </c>
      <c r="H1194" s="37">
        <v>30547.83</v>
      </c>
      <c r="I1194" s="37">
        <v>30547.83</v>
      </c>
      <c r="J1194" s="37">
        <v>30547.83</v>
      </c>
      <c r="K1194" s="37">
        <v>30547.83</v>
      </c>
      <c r="L1194" s="37">
        <v>30547.83</v>
      </c>
      <c r="M1194" s="37">
        <v>30547.83</v>
      </c>
      <c r="N1194" s="37">
        <v>30547.83</v>
      </c>
      <c r="O1194" s="37">
        <v>30547.83</v>
      </c>
      <c r="P1194" s="37">
        <v>30547.83</v>
      </c>
      <c r="Q1194" s="37">
        <v>30547.83</v>
      </c>
      <c r="R1194" s="37">
        <v>30547.83</v>
      </c>
      <c r="S1194" s="37">
        <v>30547.83</v>
      </c>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v>118561.92</v>
      </c>
      <c r="D1236" s="8">
        <v>118561.92</v>
      </c>
      <c r="E1236" s="8">
        <v>118561.92</v>
      </c>
      <c r="F1236" s="8">
        <v>118561.92</v>
      </c>
      <c r="G1236" s="8">
        <v>118561.92</v>
      </c>
      <c r="H1236" s="8">
        <v>118561.92</v>
      </c>
      <c r="I1236" s="8">
        <v>118561.92</v>
      </c>
      <c r="J1236" s="8">
        <v>118561.92</v>
      </c>
      <c r="K1236" s="8">
        <v>254378.91999999998</v>
      </c>
      <c r="L1236" s="8">
        <f t="shared" ref="L1236" si="12">SUM(L1149:L1235)</f>
        <v>254378.91999999998</v>
      </c>
      <c r="M1236" s="8">
        <f>SUM(M1149:M1235)</f>
        <v>254378.91999999998</v>
      </c>
      <c r="N1236" s="11">
        <f>SUM(N1144:N1235)</f>
        <v>254378.91999999998</v>
      </c>
      <c r="O1236" s="11">
        <f>SUM(O1144:O1235)</f>
        <v>254378.91999999998</v>
      </c>
      <c r="P1236" s="11">
        <f>SUM(P1144:P1235)</f>
        <v>254378.91999999998</v>
      </c>
      <c r="Q1236" s="11">
        <f>SUM(Q1144:Q1235)</f>
        <v>254378.91999999998</v>
      </c>
      <c r="R1236" s="11">
        <f>SUM(R1143:R1235)</f>
        <v>254378.91999999998</v>
      </c>
      <c r="S1236" s="11">
        <f>SUM(S1143:S1235)</f>
        <v>254378.91999999998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v>0</v>
      </c>
      <c r="D1331" s="8">
        <v>0</v>
      </c>
      <c r="E1331" s="8">
        <v>0</v>
      </c>
      <c r="F1331" s="8">
        <v>0</v>
      </c>
      <c r="G1331" s="8">
        <v>0</v>
      </c>
      <c r="H1331" s="8">
        <v>0</v>
      </c>
      <c r="I1331" s="8">
        <v>0</v>
      </c>
      <c r="J1331" s="8">
        <v>0</v>
      </c>
      <c r="K1331" s="8">
        <v>0</v>
      </c>
      <c r="L1331" s="8">
        <f t="shared" ref="L1331" si="13">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v>0</v>
      </c>
      <c r="D1426" s="8">
        <v>0</v>
      </c>
      <c r="E1426" s="8">
        <v>0</v>
      </c>
      <c r="F1426" s="8">
        <v>0</v>
      </c>
      <c r="G1426" s="8">
        <v>0</v>
      </c>
      <c r="H1426" s="8">
        <v>0</v>
      </c>
      <c r="I1426" s="8">
        <v>0</v>
      </c>
      <c r="J1426" s="8">
        <v>0</v>
      </c>
      <c r="K1426" s="8">
        <v>0</v>
      </c>
      <c r="L1426" s="8">
        <f t="shared" ref="L1426" si="14">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v>0</v>
      </c>
      <c r="D1521" s="8">
        <v>0</v>
      </c>
      <c r="E1521" s="8">
        <v>0</v>
      </c>
      <c r="F1521" s="8">
        <v>0</v>
      </c>
      <c r="G1521" s="8">
        <v>0</v>
      </c>
      <c r="H1521" s="8">
        <v>0</v>
      </c>
      <c r="I1521" s="8">
        <v>0</v>
      </c>
      <c r="J1521" s="8">
        <v>0</v>
      </c>
      <c r="K1521" s="8">
        <v>0</v>
      </c>
      <c r="L1521" s="8">
        <f t="shared" ref="L1521" si="15">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v>0</v>
      </c>
      <c r="D1616" s="8">
        <v>0</v>
      </c>
      <c r="E1616" s="8">
        <v>0</v>
      </c>
      <c r="F1616" s="8">
        <v>0</v>
      </c>
      <c r="G1616" s="8">
        <v>0</v>
      </c>
      <c r="H1616" s="8">
        <v>0</v>
      </c>
      <c r="I1616" s="8">
        <v>0</v>
      </c>
      <c r="J1616" s="8">
        <v>0</v>
      </c>
      <c r="K1616" s="8">
        <v>0</v>
      </c>
      <c r="L1616" s="8">
        <f t="shared" ref="L1616" si="16">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v>0</v>
      </c>
      <c r="D1711" s="8">
        <v>0</v>
      </c>
      <c r="E1711" s="8">
        <v>0</v>
      </c>
      <c r="F1711" s="8">
        <v>0</v>
      </c>
      <c r="G1711" s="8">
        <v>0</v>
      </c>
      <c r="H1711" s="8">
        <v>0</v>
      </c>
      <c r="I1711" s="8">
        <v>0</v>
      </c>
      <c r="J1711" s="8">
        <v>0</v>
      </c>
      <c r="K1711" s="8">
        <v>0</v>
      </c>
      <c r="L1711" s="8">
        <f t="shared" ref="L1711" si="17">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26062</v>
      </c>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v>174667</v>
      </c>
      <c r="N1719" s="37">
        <v>174667</v>
      </c>
      <c r="O1719" s="37">
        <v>174667</v>
      </c>
      <c r="P1719" s="37">
        <v>174667</v>
      </c>
      <c r="Q1719" s="37">
        <v>174667</v>
      </c>
      <c r="R1719" s="37">
        <v>174667</v>
      </c>
      <c r="S1719" s="37">
        <v>174667</v>
      </c>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v>17180</v>
      </c>
      <c r="L1721" s="37">
        <v>17180</v>
      </c>
      <c r="M1721" s="37">
        <v>17180</v>
      </c>
      <c r="N1721" s="37">
        <v>17180</v>
      </c>
      <c r="O1721" s="37">
        <v>17180</v>
      </c>
      <c r="P1721" s="37">
        <v>17180</v>
      </c>
      <c r="Q1721" s="37">
        <v>17180</v>
      </c>
      <c r="R1721" s="37">
        <v>17180</v>
      </c>
      <c r="S1721" s="37">
        <v>17180</v>
      </c>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v>30169</v>
      </c>
      <c r="F1727" s="37">
        <v>30169</v>
      </c>
      <c r="G1727" s="37">
        <v>30169</v>
      </c>
      <c r="H1727" s="37">
        <v>30169</v>
      </c>
      <c r="I1727" s="37">
        <v>30169</v>
      </c>
      <c r="J1727" s="37">
        <v>30169</v>
      </c>
      <c r="K1727" s="37">
        <v>30169</v>
      </c>
      <c r="L1727" s="37">
        <v>30169</v>
      </c>
      <c r="M1727" s="37">
        <v>30169</v>
      </c>
      <c r="N1727" s="37">
        <v>30169</v>
      </c>
      <c r="O1727" s="37">
        <v>30169</v>
      </c>
      <c r="P1727" s="37">
        <v>30169</v>
      </c>
      <c r="Q1727" s="37">
        <v>30169</v>
      </c>
      <c r="R1727" s="37">
        <v>30169</v>
      </c>
      <c r="S1727" s="37">
        <v>30169</v>
      </c>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v>7071.99</v>
      </c>
      <c r="D1729" s="37">
        <v>7071.99</v>
      </c>
      <c r="E1729" s="37">
        <v>7071.99</v>
      </c>
      <c r="F1729" s="37">
        <v>7071.99</v>
      </c>
      <c r="G1729" s="37">
        <v>7071.99</v>
      </c>
      <c r="H1729" s="37">
        <v>7071.99</v>
      </c>
      <c r="I1729" s="37">
        <v>7071.99</v>
      </c>
      <c r="J1729" s="37">
        <v>7071.99</v>
      </c>
      <c r="K1729" s="37">
        <v>7071.99</v>
      </c>
      <c r="L1729" s="37">
        <v>7071.99</v>
      </c>
      <c r="M1729" s="37">
        <v>7071.99</v>
      </c>
      <c r="N1729" s="37">
        <v>7071.99</v>
      </c>
      <c r="O1729" s="37">
        <v>7071.99</v>
      </c>
      <c r="P1729" s="37">
        <v>7071.99</v>
      </c>
      <c r="Q1729" s="37">
        <v>7071.99</v>
      </c>
      <c r="R1729" s="37">
        <v>7071.99</v>
      </c>
      <c r="S1729" s="37">
        <v>7071.99</v>
      </c>
    </row>
    <row r="1730" spans="2:19">
      <c r="B1730" s="6">
        <v>2005</v>
      </c>
      <c r="C1730" s="37">
        <v>106950.57</v>
      </c>
      <c r="D1730" s="37">
        <v>106950.57</v>
      </c>
      <c r="E1730" s="37">
        <v>106950.57</v>
      </c>
      <c r="F1730" s="37">
        <v>106950.57</v>
      </c>
      <c r="G1730" s="37">
        <v>106950.57</v>
      </c>
      <c r="H1730" s="37">
        <v>106950.57</v>
      </c>
      <c r="I1730" s="37">
        <v>106950.57</v>
      </c>
      <c r="J1730" s="37">
        <v>106950.57</v>
      </c>
      <c r="K1730" s="37">
        <v>106950.57</v>
      </c>
      <c r="L1730" s="37">
        <v>106950.57</v>
      </c>
      <c r="M1730" s="37">
        <v>106950.57</v>
      </c>
      <c r="N1730" s="37">
        <v>106950.57</v>
      </c>
      <c r="O1730" s="37">
        <v>106950.57</v>
      </c>
      <c r="P1730" s="37">
        <v>106950.57</v>
      </c>
      <c r="Q1730" s="37">
        <v>106950.57</v>
      </c>
      <c r="R1730" s="37">
        <v>106950.57</v>
      </c>
      <c r="S1730" s="37">
        <v>106950.57</v>
      </c>
    </row>
    <row r="1731" spans="2:19">
      <c r="B1731" s="6">
        <v>2004</v>
      </c>
      <c r="C1731" s="37">
        <v>97320.35</v>
      </c>
      <c r="D1731" s="37">
        <v>97320.35</v>
      </c>
      <c r="E1731" s="37">
        <v>97320.35</v>
      </c>
      <c r="F1731" s="37">
        <v>97320.35</v>
      </c>
      <c r="G1731" s="37">
        <v>97320.35</v>
      </c>
      <c r="H1731" s="37">
        <v>97320.35</v>
      </c>
      <c r="I1731" s="37">
        <v>97320.35</v>
      </c>
      <c r="J1731" s="37">
        <v>97320.35</v>
      </c>
      <c r="K1731" s="37">
        <v>97320.35</v>
      </c>
      <c r="L1731" s="37">
        <v>97320.35</v>
      </c>
      <c r="M1731" s="37">
        <v>97320.35</v>
      </c>
      <c r="N1731" s="37">
        <v>97320.35</v>
      </c>
      <c r="O1731" s="37">
        <v>97320.35</v>
      </c>
      <c r="P1731" s="37">
        <v>97320.35</v>
      </c>
      <c r="Q1731" s="37">
        <v>97320.35</v>
      </c>
      <c r="R1731" s="37">
        <v>97320.35</v>
      </c>
      <c r="S1731" s="37">
        <v>97320.35</v>
      </c>
    </row>
    <row r="1732" spans="2:19">
      <c r="B1732" s="6">
        <v>2003</v>
      </c>
      <c r="C1732" s="37">
        <v>375268.14</v>
      </c>
      <c r="D1732" s="37">
        <v>375268.14</v>
      </c>
      <c r="E1732" s="37">
        <v>375268.14</v>
      </c>
      <c r="F1732" s="37">
        <v>375268.14</v>
      </c>
      <c r="G1732" s="37">
        <v>375268.14</v>
      </c>
      <c r="H1732" s="37">
        <v>375268.14</v>
      </c>
      <c r="I1732" s="37">
        <v>375268.14</v>
      </c>
      <c r="J1732" s="37">
        <v>375268.14</v>
      </c>
      <c r="K1732" s="37">
        <v>375268.14</v>
      </c>
      <c r="L1732" s="37">
        <v>375268.14</v>
      </c>
      <c r="M1732" s="37">
        <v>375268.14</v>
      </c>
      <c r="N1732" s="37">
        <v>375268.14</v>
      </c>
      <c r="O1732" s="37">
        <v>375268.14</v>
      </c>
      <c r="P1732" s="37">
        <v>375268.14</v>
      </c>
      <c r="Q1732" s="37">
        <v>375268.14</v>
      </c>
      <c r="R1732" s="37">
        <v>375268.14</v>
      </c>
      <c r="S1732" s="37">
        <v>375268.14</v>
      </c>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v>1398</v>
      </c>
      <c r="M1740" s="37">
        <v>1398</v>
      </c>
      <c r="N1740" s="37">
        <v>1398</v>
      </c>
      <c r="O1740" s="37">
        <v>1398</v>
      </c>
      <c r="P1740" s="37">
        <v>1398</v>
      </c>
      <c r="Q1740" s="37">
        <v>1398</v>
      </c>
      <c r="R1740" s="37">
        <v>1398</v>
      </c>
      <c r="S1740" s="37">
        <v>1398</v>
      </c>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v>586611.05000000005</v>
      </c>
      <c r="D1806" s="8">
        <v>586611.05000000005</v>
      </c>
      <c r="E1806" s="8">
        <v>616780.05000000005</v>
      </c>
      <c r="F1806" s="8">
        <v>616780.05000000005</v>
      </c>
      <c r="G1806" s="8">
        <v>616780.05000000005</v>
      </c>
      <c r="H1806" s="8">
        <v>616780.05000000005</v>
      </c>
      <c r="I1806" s="8">
        <v>616780.05000000005</v>
      </c>
      <c r="J1806" s="8">
        <v>616780.05000000005</v>
      </c>
      <c r="K1806" s="8">
        <v>633960.05000000005</v>
      </c>
      <c r="L1806" s="8">
        <f t="shared" ref="L1806" si="18">SUM(L1719:L1805)</f>
        <v>635358.05000000005</v>
      </c>
      <c r="M1806" s="8">
        <f>SUM(M1719:M1805)</f>
        <v>810025.05</v>
      </c>
      <c r="N1806" s="11">
        <f>SUM(N1714:N1805)</f>
        <v>810025.05</v>
      </c>
      <c r="O1806" s="11">
        <f>SUM(O1714:O1805)</f>
        <v>810025.05</v>
      </c>
      <c r="P1806" s="11">
        <f>SUM(P1714:P1805)</f>
        <v>810025.05</v>
      </c>
      <c r="Q1806" s="11">
        <f>SUM(Q1714:Q1805)</f>
        <v>810025.05</v>
      </c>
      <c r="R1806" s="11">
        <f>SUM(R1713:R1805)</f>
        <v>810025.05</v>
      </c>
      <c r="S1806" s="11">
        <f>SUM(S1713:S1805)</f>
        <v>836087.05</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v>0</v>
      </c>
      <c r="D1901" s="8">
        <v>0</v>
      </c>
      <c r="E1901" s="8">
        <v>0</v>
      </c>
      <c r="F1901" s="8">
        <v>0</v>
      </c>
      <c r="G1901" s="8">
        <v>0</v>
      </c>
      <c r="H1901" s="8">
        <v>0</v>
      </c>
      <c r="I1901" s="8">
        <v>0</v>
      </c>
      <c r="J1901" s="8">
        <v>0</v>
      </c>
      <c r="K1901" s="8">
        <v>0</v>
      </c>
      <c r="L1901" s="8">
        <f t="shared" ref="L1901" si="19">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466503</v>
      </c>
    </row>
    <row r="1904" spans="1:19">
      <c r="A1904" s="38"/>
      <c r="B1904" s="6">
        <v>2021</v>
      </c>
      <c r="C1904" s="36"/>
      <c r="D1904" s="36"/>
      <c r="E1904" s="36"/>
      <c r="F1904" s="36"/>
      <c r="G1904" s="36"/>
      <c r="H1904" s="36"/>
      <c r="I1904" s="36"/>
      <c r="J1904" s="36"/>
      <c r="K1904" s="36"/>
      <c r="L1904" s="36"/>
      <c r="M1904" s="36"/>
      <c r="N1904" s="36"/>
      <c r="O1904" s="36"/>
      <c r="P1904" s="36"/>
      <c r="Q1904" s="36"/>
      <c r="R1904" s="37">
        <v>327627.18</v>
      </c>
      <c r="S1904" s="37">
        <v>327627.18</v>
      </c>
    </row>
    <row r="1905" spans="1:19">
      <c r="B1905" s="6">
        <v>2020</v>
      </c>
      <c r="C1905" s="36"/>
      <c r="D1905" s="36"/>
      <c r="E1905" s="36"/>
      <c r="F1905" s="36"/>
      <c r="G1905" s="36"/>
      <c r="H1905" s="36"/>
      <c r="I1905" s="36"/>
      <c r="J1905" s="36"/>
      <c r="K1905" s="36"/>
      <c r="L1905" s="36"/>
      <c r="M1905" s="36"/>
      <c r="N1905" s="36"/>
      <c r="O1905" s="36"/>
      <c r="P1905" s="36"/>
      <c r="Q1905" s="37">
        <v>266494.82</v>
      </c>
      <c r="R1905" s="37">
        <v>266494.82</v>
      </c>
      <c r="S1905" s="37">
        <v>266494.82</v>
      </c>
    </row>
    <row r="1906" spans="1:19">
      <c r="A1906" s="40"/>
      <c r="B1906" s="6">
        <v>2019</v>
      </c>
      <c r="C1906" s="36"/>
      <c r="D1906" s="36"/>
      <c r="E1906" s="36"/>
      <c r="F1906" s="36"/>
      <c r="G1906" s="36"/>
      <c r="H1906" s="36"/>
      <c r="I1906" s="36"/>
      <c r="J1906" s="36"/>
      <c r="K1906" s="36"/>
      <c r="L1906" s="36"/>
      <c r="M1906" s="36"/>
      <c r="N1906" s="36"/>
      <c r="O1906" s="36"/>
      <c r="P1906" s="37">
        <v>265802.84000000003</v>
      </c>
      <c r="Q1906" s="37">
        <v>265802.84000000003</v>
      </c>
      <c r="R1906" s="37">
        <v>265802.84000000003</v>
      </c>
      <c r="S1906" s="37">
        <v>265802.84000000003</v>
      </c>
    </row>
    <row r="1907" spans="1:19">
      <c r="A1907" s="40"/>
      <c r="B1907" s="6">
        <v>2018</v>
      </c>
      <c r="C1907" s="36"/>
      <c r="D1907" s="36"/>
      <c r="E1907" s="36"/>
      <c r="F1907" s="36"/>
      <c r="G1907" s="36"/>
      <c r="H1907" s="36"/>
      <c r="I1907" s="36"/>
      <c r="J1907" s="36"/>
      <c r="K1907" s="36"/>
      <c r="L1907" s="36"/>
      <c r="M1907" s="36"/>
      <c r="N1907" s="36"/>
      <c r="O1907" s="37">
        <v>148221.13</v>
      </c>
      <c r="P1907" s="37">
        <v>148221.13</v>
      </c>
      <c r="Q1907" s="37">
        <v>148221.13</v>
      </c>
      <c r="R1907" s="37">
        <v>148221.13</v>
      </c>
      <c r="S1907" s="37">
        <v>148221.13</v>
      </c>
    </row>
    <row r="1908" spans="1:19">
      <c r="A1908" s="40"/>
      <c r="B1908" s="6">
        <v>2017</v>
      </c>
      <c r="C1908" s="36"/>
      <c r="D1908" s="36"/>
      <c r="E1908" s="36"/>
      <c r="F1908" s="36"/>
      <c r="G1908" s="36"/>
      <c r="H1908" s="36"/>
      <c r="I1908" s="36"/>
      <c r="J1908" s="36"/>
      <c r="K1908" s="36"/>
      <c r="L1908" s="36"/>
      <c r="M1908" s="36"/>
      <c r="N1908" s="37">
        <v>253372.15000000002</v>
      </c>
      <c r="O1908" s="37">
        <v>253372.15000000002</v>
      </c>
      <c r="P1908" s="37">
        <v>253372.15000000002</v>
      </c>
      <c r="Q1908" s="37">
        <v>253372.15000000002</v>
      </c>
      <c r="R1908" s="37">
        <v>253372.15000000002</v>
      </c>
      <c r="S1908" s="37">
        <v>253372.15000000002</v>
      </c>
    </row>
    <row r="1909" spans="1:19">
      <c r="B1909" s="6">
        <v>2016</v>
      </c>
      <c r="C1909" s="36"/>
      <c r="D1909" s="36"/>
      <c r="E1909" s="36"/>
      <c r="F1909" s="36"/>
      <c r="G1909" s="36"/>
      <c r="H1909" s="36"/>
      <c r="I1909" s="36"/>
      <c r="J1909" s="36"/>
      <c r="K1909" s="36"/>
      <c r="L1909" s="36"/>
      <c r="M1909" s="37">
        <v>232952</v>
      </c>
      <c r="N1909" s="37">
        <v>232952</v>
      </c>
      <c r="O1909" s="37">
        <v>232952</v>
      </c>
      <c r="P1909" s="37">
        <v>232952</v>
      </c>
      <c r="Q1909" s="37">
        <v>232952</v>
      </c>
      <c r="R1909" s="37">
        <v>232952</v>
      </c>
      <c r="S1909" s="37">
        <v>232952</v>
      </c>
    </row>
    <row r="1910" spans="1:19">
      <c r="B1910" s="6">
        <v>2015</v>
      </c>
      <c r="C1910" s="36"/>
      <c r="D1910" s="36"/>
      <c r="E1910" s="36"/>
      <c r="F1910" s="36"/>
      <c r="G1910" s="36"/>
      <c r="H1910" s="36"/>
      <c r="I1910" s="36"/>
      <c r="J1910" s="36"/>
      <c r="K1910" s="36"/>
      <c r="L1910" s="37"/>
      <c r="M1910" s="37">
        <v>370948</v>
      </c>
      <c r="N1910" s="37">
        <v>370948</v>
      </c>
      <c r="O1910" s="37">
        <v>370948</v>
      </c>
      <c r="P1910" s="37">
        <v>370948</v>
      </c>
      <c r="Q1910" s="37">
        <v>370948</v>
      </c>
      <c r="R1910" s="37">
        <v>370948</v>
      </c>
      <c r="S1910" s="37">
        <v>370948</v>
      </c>
    </row>
    <row r="1911" spans="1:19">
      <c r="B1911" s="6">
        <v>2014</v>
      </c>
      <c r="C1911" s="36"/>
      <c r="D1911" s="36"/>
      <c r="E1911" s="36"/>
      <c r="F1911" s="36"/>
      <c r="G1911" s="36"/>
      <c r="H1911" s="36"/>
      <c r="I1911" s="36"/>
      <c r="J1911" s="36"/>
      <c r="K1911" s="37">
        <v>155359</v>
      </c>
      <c r="L1911" s="37">
        <v>155359</v>
      </c>
      <c r="M1911" s="37">
        <v>155359</v>
      </c>
      <c r="N1911" s="37">
        <v>155359</v>
      </c>
      <c r="O1911" s="37">
        <v>155359</v>
      </c>
      <c r="P1911" s="37">
        <v>155359</v>
      </c>
      <c r="Q1911" s="37">
        <v>155359</v>
      </c>
      <c r="R1911" s="37">
        <v>155359</v>
      </c>
      <c r="S1911" s="37">
        <v>155359</v>
      </c>
    </row>
    <row r="1912" spans="1:19">
      <c r="B1912" s="6">
        <v>2013</v>
      </c>
      <c r="C1912" s="36"/>
      <c r="D1912" s="36"/>
      <c r="E1912" s="36"/>
      <c r="F1912" s="36"/>
      <c r="G1912" s="36"/>
      <c r="H1912" s="36"/>
      <c r="I1912" s="36"/>
      <c r="J1912" s="37">
        <v>2013</v>
      </c>
      <c r="K1912" s="37">
        <v>2013</v>
      </c>
      <c r="L1912" s="37">
        <v>2013</v>
      </c>
      <c r="M1912" s="37">
        <v>2013</v>
      </c>
      <c r="N1912" s="37">
        <v>2013</v>
      </c>
      <c r="O1912" s="37">
        <v>2013</v>
      </c>
      <c r="P1912" s="37">
        <v>2013</v>
      </c>
      <c r="Q1912" s="37">
        <v>2013</v>
      </c>
      <c r="R1912" s="37">
        <v>2013</v>
      </c>
      <c r="S1912" s="37">
        <v>2013</v>
      </c>
    </row>
    <row r="1913" spans="1:19">
      <c r="B1913" s="6">
        <v>2012</v>
      </c>
      <c r="C1913" s="36"/>
      <c r="D1913" s="36"/>
      <c r="E1913" s="36"/>
      <c r="F1913" s="36"/>
      <c r="G1913" s="36"/>
      <c r="H1913" s="36"/>
      <c r="I1913" s="37">
        <v>72074.13</v>
      </c>
      <c r="J1913" s="37">
        <v>72074.13</v>
      </c>
      <c r="K1913" s="37">
        <v>72074.13</v>
      </c>
      <c r="L1913" s="37">
        <v>72074.13</v>
      </c>
      <c r="M1913" s="37">
        <v>72074.13</v>
      </c>
      <c r="N1913" s="37">
        <v>72074.13</v>
      </c>
      <c r="O1913" s="37">
        <v>72074.13</v>
      </c>
      <c r="P1913" s="37">
        <v>72074.13</v>
      </c>
      <c r="Q1913" s="37">
        <v>72074.13</v>
      </c>
      <c r="R1913" s="37">
        <v>72074.13</v>
      </c>
      <c r="S1913" s="37">
        <v>72074.13</v>
      </c>
    </row>
    <row r="1914" spans="1:19">
      <c r="B1914" s="6">
        <v>2011</v>
      </c>
      <c r="C1914" s="36"/>
      <c r="D1914" s="36"/>
      <c r="E1914" s="36"/>
      <c r="F1914" s="36"/>
      <c r="G1914" s="36"/>
      <c r="H1914" s="37">
        <v>403763.48</v>
      </c>
      <c r="I1914" s="37">
        <v>403763.48</v>
      </c>
      <c r="J1914" s="37">
        <v>403763.48</v>
      </c>
      <c r="K1914" s="37">
        <v>403763.48</v>
      </c>
      <c r="L1914" s="37">
        <v>403763.48</v>
      </c>
      <c r="M1914" s="37">
        <v>403763.48</v>
      </c>
      <c r="N1914" s="37">
        <v>403763.48</v>
      </c>
      <c r="O1914" s="37">
        <v>403763.48</v>
      </c>
      <c r="P1914" s="37">
        <v>403763.48</v>
      </c>
      <c r="Q1914" s="37">
        <v>403763.48</v>
      </c>
      <c r="R1914" s="37">
        <v>403763.48</v>
      </c>
      <c r="S1914" s="37">
        <v>403763.48</v>
      </c>
    </row>
    <row r="1915" spans="1:19">
      <c r="B1915" s="6">
        <v>2010</v>
      </c>
      <c r="C1915" s="36"/>
      <c r="D1915" s="36"/>
      <c r="E1915" s="36"/>
      <c r="F1915" s="36"/>
      <c r="G1915" s="37">
        <v>23703</v>
      </c>
      <c r="H1915" s="37">
        <v>23703</v>
      </c>
      <c r="I1915" s="37">
        <v>23703</v>
      </c>
      <c r="J1915" s="37">
        <v>23703</v>
      </c>
      <c r="K1915" s="37">
        <v>23703</v>
      </c>
      <c r="L1915" s="37">
        <v>23703</v>
      </c>
      <c r="M1915" s="37">
        <v>23703</v>
      </c>
      <c r="N1915" s="37">
        <v>23703</v>
      </c>
      <c r="O1915" s="37">
        <v>23703</v>
      </c>
      <c r="P1915" s="37">
        <v>23703</v>
      </c>
      <c r="Q1915" s="37">
        <v>23703</v>
      </c>
      <c r="R1915" s="37">
        <v>23703</v>
      </c>
      <c r="S1915" s="37">
        <v>23703</v>
      </c>
    </row>
    <row r="1916" spans="1:19">
      <c r="B1916" s="6">
        <v>2009</v>
      </c>
      <c r="C1916" s="36"/>
      <c r="D1916" s="36"/>
      <c r="E1916" s="36"/>
      <c r="F1916" s="37">
        <v>12915</v>
      </c>
      <c r="G1916" s="37">
        <v>12915</v>
      </c>
      <c r="H1916" s="37">
        <v>12915</v>
      </c>
      <c r="I1916" s="37">
        <v>12915</v>
      </c>
      <c r="J1916" s="37">
        <v>12915</v>
      </c>
      <c r="K1916" s="37">
        <v>12915</v>
      </c>
      <c r="L1916" s="37">
        <v>12915</v>
      </c>
      <c r="M1916" s="37">
        <v>12915</v>
      </c>
      <c r="N1916" s="37">
        <v>12915</v>
      </c>
      <c r="O1916" s="37">
        <v>12915</v>
      </c>
      <c r="P1916" s="37">
        <v>12915</v>
      </c>
      <c r="Q1916" s="37">
        <v>12915</v>
      </c>
      <c r="R1916" s="37">
        <v>12915</v>
      </c>
      <c r="S1916" s="37">
        <v>12915</v>
      </c>
    </row>
    <row r="1917" spans="1:19">
      <c r="B1917" s="6">
        <v>2008</v>
      </c>
      <c r="C1917" s="36"/>
      <c r="D1917" s="36"/>
      <c r="E1917" s="37">
        <v>83086</v>
      </c>
      <c r="F1917" s="37">
        <v>83086</v>
      </c>
      <c r="G1917" s="37">
        <v>83086</v>
      </c>
      <c r="H1917" s="37">
        <v>83086</v>
      </c>
      <c r="I1917" s="37">
        <v>83086</v>
      </c>
      <c r="J1917" s="37">
        <v>83086</v>
      </c>
      <c r="K1917" s="37">
        <v>83086</v>
      </c>
      <c r="L1917" s="37">
        <v>83086</v>
      </c>
      <c r="M1917" s="37">
        <v>83086</v>
      </c>
      <c r="N1917" s="37">
        <v>83086</v>
      </c>
      <c r="O1917" s="37">
        <v>83086</v>
      </c>
      <c r="P1917" s="37">
        <v>83086</v>
      </c>
      <c r="Q1917" s="37">
        <v>83086</v>
      </c>
      <c r="R1917" s="37">
        <v>83086</v>
      </c>
      <c r="S1917" s="37">
        <v>83086</v>
      </c>
    </row>
    <row r="1918" spans="1:19">
      <c r="B1918" s="6">
        <v>2007</v>
      </c>
      <c r="C1918" s="36"/>
      <c r="D1918" s="37">
        <v>1983</v>
      </c>
      <c r="E1918" s="37">
        <v>1983</v>
      </c>
      <c r="F1918" s="37">
        <v>1983</v>
      </c>
      <c r="G1918" s="37">
        <v>1983</v>
      </c>
      <c r="H1918" s="37">
        <v>1983</v>
      </c>
      <c r="I1918" s="37">
        <v>1983</v>
      </c>
      <c r="J1918" s="37">
        <v>1983</v>
      </c>
      <c r="K1918" s="37">
        <v>1983</v>
      </c>
      <c r="L1918" s="37">
        <v>1983</v>
      </c>
      <c r="M1918" s="37">
        <v>1983</v>
      </c>
      <c r="N1918" s="37">
        <v>1983</v>
      </c>
      <c r="O1918" s="37">
        <v>1983</v>
      </c>
      <c r="P1918" s="37">
        <v>1983</v>
      </c>
      <c r="Q1918" s="37">
        <v>1983</v>
      </c>
      <c r="R1918" s="37">
        <v>1983</v>
      </c>
      <c r="S1918" s="37">
        <v>1983</v>
      </c>
    </row>
    <row r="1919" spans="1:19">
      <c r="B1919" s="6">
        <v>2006</v>
      </c>
      <c r="C1919" s="37">
        <v>2920</v>
      </c>
      <c r="D1919" s="37">
        <v>2920</v>
      </c>
      <c r="E1919" s="37">
        <v>2920</v>
      </c>
      <c r="F1919" s="37">
        <v>2920</v>
      </c>
      <c r="G1919" s="37">
        <v>2920</v>
      </c>
      <c r="H1919" s="37">
        <v>2920</v>
      </c>
      <c r="I1919" s="37">
        <v>2920</v>
      </c>
      <c r="J1919" s="37">
        <v>2920</v>
      </c>
      <c r="K1919" s="37">
        <v>2920</v>
      </c>
      <c r="L1919" s="37">
        <v>2920</v>
      </c>
      <c r="M1919" s="37">
        <v>2920</v>
      </c>
      <c r="N1919" s="37">
        <v>2920</v>
      </c>
      <c r="O1919" s="37">
        <v>2920</v>
      </c>
      <c r="P1919" s="37">
        <v>2920</v>
      </c>
      <c r="Q1919" s="37">
        <v>2920</v>
      </c>
      <c r="R1919" s="37">
        <v>2920</v>
      </c>
      <c r="S1919" s="37">
        <v>2920</v>
      </c>
    </row>
    <row r="1920" spans="1:19">
      <c r="B1920" s="6">
        <v>2005</v>
      </c>
      <c r="C1920" s="37">
        <v>43938</v>
      </c>
      <c r="D1920" s="37">
        <v>43938</v>
      </c>
      <c r="E1920" s="37">
        <v>43938</v>
      </c>
      <c r="F1920" s="37">
        <v>43938</v>
      </c>
      <c r="G1920" s="37">
        <v>43938</v>
      </c>
      <c r="H1920" s="37">
        <v>43938</v>
      </c>
      <c r="I1920" s="37">
        <v>43938</v>
      </c>
      <c r="J1920" s="37">
        <v>43938</v>
      </c>
      <c r="K1920" s="37">
        <v>43938</v>
      </c>
      <c r="L1920" s="37">
        <v>43938</v>
      </c>
      <c r="M1920" s="37">
        <v>43938</v>
      </c>
      <c r="N1920" s="37">
        <v>43938</v>
      </c>
      <c r="O1920" s="37">
        <v>43938</v>
      </c>
      <c r="P1920" s="37">
        <v>43938</v>
      </c>
      <c r="Q1920" s="37">
        <v>43938</v>
      </c>
      <c r="R1920" s="37">
        <v>43938</v>
      </c>
      <c r="S1920" s="37">
        <v>43938</v>
      </c>
    </row>
    <row r="1921" spans="2:19">
      <c r="B1921" s="6">
        <v>2004</v>
      </c>
      <c r="C1921" s="37">
        <v>34531.69</v>
      </c>
      <c r="D1921" s="37">
        <v>34531.69</v>
      </c>
      <c r="E1921" s="37">
        <v>34531.69</v>
      </c>
      <c r="F1921" s="37">
        <v>34531.69</v>
      </c>
      <c r="G1921" s="37">
        <v>34531.69</v>
      </c>
      <c r="H1921" s="37">
        <v>34531.69</v>
      </c>
      <c r="I1921" s="37">
        <v>34531.69</v>
      </c>
      <c r="J1921" s="37">
        <v>34531.69</v>
      </c>
      <c r="K1921" s="37">
        <v>34531.69</v>
      </c>
      <c r="L1921" s="37">
        <v>34531.69</v>
      </c>
      <c r="M1921" s="37">
        <v>34531.69</v>
      </c>
      <c r="N1921" s="37">
        <v>34531.69</v>
      </c>
      <c r="O1921" s="37">
        <v>34531.69</v>
      </c>
      <c r="P1921" s="37">
        <v>34531.69</v>
      </c>
      <c r="Q1921" s="37">
        <v>34531.69</v>
      </c>
      <c r="R1921" s="37">
        <v>34531.69</v>
      </c>
      <c r="S1921" s="37">
        <v>34531.69</v>
      </c>
    </row>
    <row r="1922" spans="2:19">
      <c r="B1922" s="6">
        <v>2003</v>
      </c>
      <c r="C1922" s="37">
        <v>141250.5</v>
      </c>
      <c r="D1922" s="37">
        <v>141250.5</v>
      </c>
      <c r="E1922" s="37">
        <v>141250.5</v>
      </c>
      <c r="F1922" s="37">
        <v>141250.5</v>
      </c>
      <c r="G1922" s="37">
        <v>141250.5</v>
      </c>
      <c r="H1922" s="37">
        <v>141250.5</v>
      </c>
      <c r="I1922" s="37">
        <v>141250.5</v>
      </c>
      <c r="J1922" s="37">
        <v>141250.5</v>
      </c>
      <c r="K1922" s="37">
        <v>141250.5</v>
      </c>
      <c r="L1922" s="37">
        <v>141250.5</v>
      </c>
      <c r="M1922" s="37">
        <v>141250.5</v>
      </c>
      <c r="N1922" s="37">
        <v>141250.5</v>
      </c>
      <c r="O1922" s="37">
        <v>141250.5</v>
      </c>
      <c r="P1922" s="37">
        <v>141250.5</v>
      </c>
      <c r="Q1922" s="37">
        <v>141250.5</v>
      </c>
      <c r="R1922" s="37">
        <v>141250.5</v>
      </c>
      <c r="S1922" s="37">
        <v>141250.5</v>
      </c>
    </row>
    <row r="1923" spans="2:19">
      <c r="B1923" s="6">
        <v>2002</v>
      </c>
      <c r="C1923" s="37">
        <v>18397.96</v>
      </c>
      <c r="D1923" s="37">
        <v>18397.96</v>
      </c>
      <c r="E1923" s="37">
        <v>18397.96</v>
      </c>
      <c r="F1923" s="37">
        <v>18397.96</v>
      </c>
      <c r="G1923" s="37">
        <v>18397.96</v>
      </c>
      <c r="H1923" s="37">
        <v>18397.96</v>
      </c>
      <c r="I1923" s="37">
        <v>18397.96</v>
      </c>
      <c r="J1923" s="37">
        <v>18397.96</v>
      </c>
      <c r="K1923" s="37">
        <v>18397.96</v>
      </c>
      <c r="L1923" s="37">
        <v>18397.96</v>
      </c>
      <c r="M1923" s="37">
        <v>18397.96</v>
      </c>
      <c r="N1923" s="37">
        <v>18397.96</v>
      </c>
      <c r="O1923" s="37">
        <v>18397.96</v>
      </c>
      <c r="P1923" s="37">
        <v>18397.96</v>
      </c>
      <c r="Q1923" s="37">
        <v>18397.96</v>
      </c>
      <c r="R1923" s="37">
        <v>18397.96</v>
      </c>
      <c r="S1923" s="37">
        <v>18397.96</v>
      </c>
    </row>
    <row r="1924" spans="2:19">
      <c r="B1924" s="6">
        <v>2001</v>
      </c>
      <c r="C1924" s="37">
        <v>88631</v>
      </c>
      <c r="D1924" s="37">
        <v>88631</v>
      </c>
      <c r="E1924" s="37">
        <v>88631</v>
      </c>
      <c r="F1924" s="37">
        <v>88631</v>
      </c>
      <c r="G1924" s="37">
        <v>88631</v>
      </c>
      <c r="H1924" s="37">
        <v>88631</v>
      </c>
      <c r="I1924" s="37">
        <v>88631</v>
      </c>
      <c r="J1924" s="37">
        <v>88631</v>
      </c>
      <c r="K1924" s="37">
        <v>88631</v>
      </c>
      <c r="L1924" s="37">
        <v>88631</v>
      </c>
      <c r="M1924" s="37">
        <v>88631</v>
      </c>
      <c r="N1924" s="37">
        <v>88631</v>
      </c>
      <c r="O1924" s="37">
        <v>88631</v>
      </c>
      <c r="P1924" s="37">
        <v>88631</v>
      </c>
      <c r="Q1924" s="37">
        <v>88631</v>
      </c>
      <c r="R1924" s="37">
        <v>88631</v>
      </c>
      <c r="S1924" s="37">
        <v>88631</v>
      </c>
    </row>
    <row r="1925" spans="2:19">
      <c r="B1925" s="6">
        <v>2000</v>
      </c>
      <c r="C1925" s="37">
        <v>60654.32</v>
      </c>
      <c r="D1925" s="37">
        <v>60654.32</v>
      </c>
      <c r="E1925" s="37">
        <v>60654.32</v>
      </c>
      <c r="F1925" s="37">
        <v>60654.32</v>
      </c>
      <c r="G1925" s="37">
        <v>60654.32</v>
      </c>
      <c r="H1925" s="37">
        <v>60654.32</v>
      </c>
      <c r="I1925" s="37">
        <v>60654.32</v>
      </c>
      <c r="J1925" s="37">
        <v>60654.32</v>
      </c>
      <c r="K1925" s="37">
        <v>60654.32</v>
      </c>
      <c r="L1925" s="37">
        <v>60654.32</v>
      </c>
      <c r="M1925" s="37">
        <v>60654.32</v>
      </c>
      <c r="N1925" s="37">
        <v>60654.32</v>
      </c>
      <c r="O1925" s="37">
        <v>60654.32</v>
      </c>
      <c r="P1925" s="37">
        <v>60654.32</v>
      </c>
      <c r="Q1925" s="37">
        <v>60654.32</v>
      </c>
      <c r="R1925" s="37">
        <v>60654.32</v>
      </c>
      <c r="S1925" s="37">
        <v>60654.32</v>
      </c>
    </row>
    <row r="1926" spans="2:19">
      <c r="B1926" s="6">
        <v>1999</v>
      </c>
      <c r="C1926" s="37">
        <v>115799.97</v>
      </c>
      <c r="D1926" s="37">
        <v>115799.97</v>
      </c>
      <c r="E1926" s="37">
        <v>115799.97</v>
      </c>
      <c r="F1926" s="37">
        <v>115799.97</v>
      </c>
      <c r="G1926" s="37">
        <v>115799.97</v>
      </c>
      <c r="H1926" s="37">
        <v>115799.97</v>
      </c>
      <c r="I1926" s="37">
        <v>115799.97</v>
      </c>
      <c r="J1926" s="37">
        <v>115799.97</v>
      </c>
      <c r="K1926" s="37">
        <v>115799.97</v>
      </c>
      <c r="L1926" s="37">
        <v>115799.97</v>
      </c>
      <c r="M1926" s="37">
        <v>115799.97</v>
      </c>
      <c r="N1926" s="37">
        <v>115799.97</v>
      </c>
      <c r="O1926" s="37">
        <v>115799.97</v>
      </c>
      <c r="P1926" s="37">
        <v>115799.97</v>
      </c>
      <c r="Q1926" s="37">
        <v>115799.97</v>
      </c>
      <c r="R1926" s="37">
        <v>115799.97</v>
      </c>
      <c r="S1926" s="37">
        <v>115799.97</v>
      </c>
    </row>
    <row r="1927" spans="2:19">
      <c r="B1927" s="6">
        <v>1998</v>
      </c>
      <c r="C1927" s="37">
        <v>3406.79</v>
      </c>
      <c r="D1927" s="37">
        <v>3406.79</v>
      </c>
      <c r="E1927" s="37">
        <v>3406.79</v>
      </c>
      <c r="F1927" s="37">
        <v>3406.79</v>
      </c>
      <c r="G1927" s="37">
        <v>3406.79</v>
      </c>
      <c r="H1927" s="37">
        <v>3406.79</v>
      </c>
      <c r="I1927" s="37">
        <v>3406.79</v>
      </c>
      <c r="J1927" s="37">
        <v>3406.79</v>
      </c>
      <c r="K1927" s="37">
        <v>3406.79</v>
      </c>
      <c r="L1927" s="37">
        <v>3406.79</v>
      </c>
      <c r="M1927" s="37">
        <v>3406.79</v>
      </c>
      <c r="N1927" s="37">
        <v>3406.79</v>
      </c>
      <c r="O1927" s="37">
        <v>3406.79</v>
      </c>
      <c r="P1927" s="37">
        <v>3406.79</v>
      </c>
      <c r="Q1927" s="37">
        <v>3406.79</v>
      </c>
      <c r="R1927" s="37">
        <v>3406.79</v>
      </c>
      <c r="S1927" s="37">
        <v>3406.79</v>
      </c>
    </row>
    <row r="1928" spans="2:19">
      <c r="B1928" s="6">
        <v>1997</v>
      </c>
      <c r="C1928" s="37">
        <v>13035</v>
      </c>
      <c r="D1928" s="37">
        <v>13035</v>
      </c>
      <c r="E1928" s="37">
        <v>13035</v>
      </c>
      <c r="F1928" s="37">
        <v>13035</v>
      </c>
      <c r="G1928" s="37">
        <v>13035</v>
      </c>
      <c r="H1928" s="37">
        <v>13035</v>
      </c>
      <c r="I1928" s="37">
        <v>13035</v>
      </c>
      <c r="J1928" s="37">
        <v>13035</v>
      </c>
      <c r="K1928" s="37">
        <v>13035</v>
      </c>
      <c r="L1928" s="37">
        <v>13035</v>
      </c>
      <c r="M1928" s="37">
        <v>13035</v>
      </c>
      <c r="N1928" s="37">
        <v>13035</v>
      </c>
      <c r="O1928" s="37">
        <v>13035</v>
      </c>
      <c r="P1928" s="37">
        <v>13035</v>
      </c>
      <c r="Q1928" s="37">
        <v>13035</v>
      </c>
      <c r="R1928" s="37">
        <v>13035</v>
      </c>
      <c r="S1928" s="37">
        <v>13035</v>
      </c>
    </row>
    <row r="1929" spans="2:19">
      <c r="B1929" s="6">
        <v>1996</v>
      </c>
      <c r="C1929" s="37">
        <v>269611.25</v>
      </c>
      <c r="D1929" s="37">
        <v>269611.25</v>
      </c>
      <c r="E1929" s="37">
        <v>269611.25</v>
      </c>
      <c r="F1929" s="37">
        <v>269611.25</v>
      </c>
      <c r="G1929" s="37">
        <v>269611.25</v>
      </c>
      <c r="H1929" s="37">
        <v>269611.25</v>
      </c>
      <c r="I1929" s="37">
        <v>269611.25</v>
      </c>
      <c r="J1929" s="37">
        <v>269611.25</v>
      </c>
      <c r="K1929" s="37">
        <v>269611.25</v>
      </c>
      <c r="L1929" s="37">
        <v>269611.25</v>
      </c>
      <c r="M1929" s="37">
        <v>269611.25</v>
      </c>
      <c r="N1929" s="37">
        <v>269611.25</v>
      </c>
      <c r="O1929" s="37">
        <v>269611.25</v>
      </c>
      <c r="P1929" s="37">
        <v>269611.25</v>
      </c>
      <c r="Q1929" s="37">
        <v>269611.25</v>
      </c>
      <c r="R1929" s="37">
        <v>269611.25</v>
      </c>
      <c r="S1929" s="37">
        <v>269611.25</v>
      </c>
    </row>
    <row r="1930" spans="2:19">
      <c r="B1930" s="6">
        <v>1995</v>
      </c>
      <c r="C1930" s="37">
        <v>89116.21</v>
      </c>
      <c r="D1930" s="37">
        <v>89116.21</v>
      </c>
      <c r="E1930" s="37">
        <v>89116.21</v>
      </c>
      <c r="F1930" s="37">
        <v>89116.21</v>
      </c>
      <c r="G1930" s="37">
        <v>89116.21</v>
      </c>
      <c r="H1930" s="37">
        <v>89116.21</v>
      </c>
      <c r="I1930" s="37">
        <v>89116.21</v>
      </c>
      <c r="J1930" s="37">
        <v>89116.21</v>
      </c>
      <c r="K1930" s="37">
        <v>89116.21</v>
      </c>
      <c r="L1930" s="37">
        <v>89116.21</v>
      </c>
      <c r="M1930" s="37">
        <v>89116.21</v>
      </c>
      <c r="N1930" s="37">
        <v>89116.21</v>
      </c>
      <c r="O1930" s="37">
        <v>89116.21</v>
      </c>
      <c r="P1930" s="37">
        <v>89116.21</v>
      </c>
      <c r="Q1930" s="37">
        <v>89116.21</v>
      </c>
      <c r="R1930" s="37">
        <v>89116.21</v>
      </c>
      <c r="S1930" s="37">
        <v>89116.21</v>
      </c>
    </row>
    <row r="1931" spans="2:19">
      <c r="B1931" s="6">
        <v>1994</v>
      </c>
      <c r="C1931" s="37">
        <v>72240.14</v>
      </c>
      <c r="D1931" s="37">
        <v>72240.14</v>
      </c>
      <c r="E1931" s="37">
        <v>72240.14</v>
      </c>
      <c r="F1931" s="37">
        <v>72240.14</v>
      </c>
      <c r="G1931" s="37">
        <v>72240.14</v>
      </c>
      <c r="H1931" s="37">
        <v>72240.14</v>
      </c>
      <c r="I1931" s="37">
        <v>72240.14</v>
      </c>
      <c r="J1931" s="37">
        <v>72240.14</v>
      </c>
      <c r="K1931" s="37">
        <v>72240.14</v>
      </c>
      <c r="L1931" s="37">
        <v>72240.14</v>
      </c>
      <c r="M1931" s="37">
        <v>72240.14</v>
      </c>
      <c r="N1931" s="37">
        <v>72240.14</v>
      </c>
      <c r="O1931" s="37">
        <v>72240.14</v>
      </c>
      <c r="P1931" s="37">
        <v>72240.14</v>
      </c>
      <c r="Q1931" s="37">
        <v>72240.14</v>
      </c>
      <c r="R1931" s="37">
        <v>72240.14</v>
      </c>
      <c r="S1931" s="37">
        <v>72240.14</v>
      </c>
    </row>
    <row r="1932" spans="2:19">
      <c r="B1932" s="6">
        <v>1993</v>
      </c>
      <c r="C1932" s="37">
        <v>1582</v>
      </c>
      <c r="D1932" s="37">
        <v>1582</v>
      </c>
      <c r="E1932" s="37">
        <v>1582</v>
      </c>
      <c r="F1932" s="37">
        <v>1582</v>
      </c>
      <c r="G1932" s="37">
        <v>1582</v>
      </c>
      <c r="H1932" s="37">
        <v>1582</v>
      </c>
      <c r="I1932" s="37">
        <v>1582</v>
      </c>
      <c r="J1932" s="37">
        <v>1582</v>
      </c>
      <c r="K1932" s="37">
        <v>1582</v>
      </c>
      <c r="L1932" s="37">
        <v>1582</v>
      </c>
      <c r="M1932" s="37">
        <v>1582</v>
      </c>
      <c r="N1932" s="37">
        <v>1582</v>
      </c>
      <c r="O1932" s="37">
        <v>1582</v>
      </c>
      <c r="P1932" s="37">
        <v>1582</v>
      </c>
      <c r="Q1932" s="37">
        <v>1582</v>
      </c>
      <c r="R1932" s="37">
        <v>1582</v>
      </c>
      <c r="S1932" s="37">
        <v>1582</v>
      </c>
    </row>
    <row r="1933" spans="2:19">
      <c r="B1933" s="6">
        <v>1992</v>
      </c>
      <c r="C1933" s="37">
        <v>10283</v>
      </c>
      <c r="D1933" s="37">
        <v>10283</v>
      </c>
      <c r="E1933" s="37">
        <v>10283</v>
      </c>
      <c r="F1933" s="37">
        <v>10283</v>
      </c>
      <c r="G1933" s="37">
        <v>10283</v>
      </c>
      <c r="H1933" s="37">
        <v>10283</v>
      </c>
      <c r="I1933" s="37">
        <v>10283</v>
      </c>
      <c r="J1933" s="37">
        <v>10283</v>
      </c>
      <c r="K1933" s="37">
        <v>10283</v>
      </c>
      <c r="L1933" s="37">
        <v>10283</v>
      </c>
      <c r="M1933" s="37">
        <v>10283</v>
      </c>
      <c r="N1933" s="37">
        <v>10283</v>
      </c>
      <c r="O1933" s="37">
        <v>10283</v>
      </c>
      <c r="P1933" s="37">
        <v>10283</v>
      </c>
      <c r="Q1933" s="37">
        <v>10283</v>
      </c>
      <c r="R1933" s="37">
        <v>10283</v>
      </c>
      <c r="S1933" s="37">
        <v>10283</v>
      </c>
    </row>
    <row r="1934" spans="2:19">
      <c r="B1934" s="6">
        <v>1991</v>
      </c>
      <c r="C1934" s="37">
        <v>0</v>
      </c>
      <c r="D1934" s="37">
        <v>0</v>
      </c>
      <c r="E1934" s="37">
        <v>0</v>
      </c>
      <c r="F1934" s="37">
        <v>0</v>
      </c>
      <c r="G1934" s="37">
        <v>0</v>
      </c>
      <c r="H1934" s="37">
        <v>0</v>
      </c>
      <c r="I1934" s="37">
        <v>0</v>
      </c>
      <c r="J1934" s="37">
        <v>0</v>
      </c>
      <c r="K1934" s="37">
        <v>0</v>
      </c>
      <c r="L1934" s="37"/>
      <c r="M1934" s="37"/>
      <c r="N1934" s="37"/>
      <c r="O1934" s="37"/>
      <c r="P1934" s="37"/>
      <c r="Q1934" s="37"/>
      <c r="R1934" s="37"/>
      <c r="S1934" s="37"/>
    </row>
    <row r="1935" spans="2:19">
      <c r="B1935" s="6">
        <v>1990</v>
      </c>
      <c r="C1935" s="37">
        <v>391732</v>
      </c>
      <c r="D1935" s="37">
        <v>391732</v>
      </c>
      <c r="E1935" s="37">
        <v>391732</v>
      </c>
      <c r="F1935" s="37">
        <v>391732</v>
      </c>
      <c r="G1935" s="37">
        <v>391732</v>
      </c>
      <c r="H1935" s="37">
        <v>391732</v>
      </c>
      <c r="I1935" s="37">
        <v>391732</v>
      </c>
      <c r="J1935" s="37">
        <v>391732</v>
      </c>
      <c r="K1935" s="37">
        <v>391732</v>
      </c>
      <c r="L1935" s="37">
        <v>391732</v>
      </c>
      <c r="M1935" s="37">
        <v>391732</v>
      </c>
      <c r="N1935" s="37">
        <v>391732</v>
      </c>
      <c r="O1935" s="37">
        <v>391732</v>
      </c>
      <c r="P1935" s="37">
        <v>391732</v>
      </c>
      <c r="Q1935" s="37">
        <v>391732</v>
      </c>
      <c r="R1935" s="37">
        <v>391732</v>
      </c>
      <c r="S1935" s="37">
        <v>391732</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v>808</v>
      </c>
      <c r="D1937" s="37">
        <v>808</v>
      </c>
      <c r="E1937" s="37">
        <v>808</v>
      </c>
      <c r="F1937" s="37">
        <v>808</v>
      </c>
      <c r="G1937" s="37">
        <v>808</v>
      </c>
      <c r="H1937" s="37">
        <v>808</v>
      </c>
      <c r="I1937" s="37">
        <v>808</v>
      </c>
      <c r="J1937" s="37">
        <v>808</v>
      </c>
      <c r="K1937" s="37">
        <v>808</v>
      </c>
      <c r="L1937" s="37">
        <v>808</v>
      </c>
      <c r="M1937" s="37">
        <v>808</v>
      </c>
      <c r="N1937" s="37">
        <v>808</v>
      </c>
      <c r="O1937" s="37">
        <v>808</v>
      </c>
      <c r="P1937" s="37">
        <v>808</v>
      </c>
      <c r="Q1937" s="37">
        <v>808</v>
      </c>
      <c r="R1937" s="37">
        <v>808</v>
      </c>
      <c r="S1937" s="37">
        <v>808</v>
      </c>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v>15224.9</v>
      </c>
      <c r="D1942" s="37">
        <v>15224.9</v>
      </c>
      <c r="E1942" s="37">
        <v>15224.9</v>
      </c>
      <c r="F1942" s="37">
        <v>15224.9</v>
      </c>
      <c r="G1942" s="37">
        <v>15224.9</v>
      </c>
      <c r="H1942" s="37">
        <v>15224.9</v>
      </c>
      <c r="I1942" s="37">
        <v>15224.9</v>
      </c>
      <c r="J1942" s="37">
        <v>15224.9</v>
      </c>
      <c r="K1942" s="37">
        <v>15224.9</v>
      </c>
      <c r="L1942" s="37">
        <v>15224.9</v>
      </c>
      <c r="M1942" s="37">
        <v>15224.9</v>
      </c>
      <c r="N1942" s="37">
        <v>15224.9</v>
      </c>
      <c r="O1942" s="37">
        <v>15224.9</v>
      </c>
      <c r="P1942" s="37">
        <v>15224.9</v>
      </c>
      <c r="Q1942" s="37">
        <v>15224.9</v>
      </c>
      <c r="R1942" s="37">
        <v>15224.9</v>
      </c>
      <c r="S1942" s="37">
        <v>15224.9</v>
      </c>
    </row>
    <row r="1943" spans="2:19">
      <c r="B1943" s="6">
        <v>1982</v>
      </c>
      <c r="C1943" s="37">
        <v>21402</v>
      </c>
      <c r="D1943" s="37">
        <v>21402</v>
      </c>
      <c r="E1943" s="37">
        <v>21402</v>
      </c>
      <c r="F1943" s="37">
        <v>21402</v>
      </c>
      <c r="G1943" s="37">
        <v>21402</v>
      </c>
      <c r="H1943" s="37">
        <v>21402</v>
      </c>
      <c r="I1943" s="37">
        <v>21402</v>
      </c>
      <c r="J1943" s="37">
        <v>21402</v>
      </c>
      <c r="K1943" s="37">
        <v>21402</v>
      </c>
      <c r="L1943" s="37">
        <v>21402</v>
      </c>
      <c r="M1943" s="37">
        <v>21402</v>
      </c>
      <c r="N1943" s="37">
        <v>21402</v>
      </c>
      <c r="O1943" s="37">
        <v>21402</v>
      </c>
      <c r="P1943" s="37">
        <v>21402</v>
      </c>
      <c r="Q1943" s="37">
        <v>21402</v>
      </c>
      <c r="R1943" s="37">
        <v>21402</v>
      </c>
      <c r="S1943" s="37">
        <v>21402</v>
      </c>
    </row>
    <row r="1944" spans="2:19">
      <c r="B1944" s="6">
        <v>1981</v>
      </c>
      <c r="C1944" s="37">
        <v>150336.79999999999</v>
      </c>
      <c r="D1944" s="37">
        <v>150336.79999999999</v>
      </c>
      <c r="E1944" s="37">
        <v>150336.79999999999</v>
      </c>
      <c r="F1944" s="37">
        <v>150336.79999999999</v>
      </c>
      <c r="G1944" s="37">
        <v>150336.79999999999</v>
      </c>
      <c r="H1944" s="37">
        <v>150336.79999999999</v>
      </c>
      <c r="I1944" s="37">
        <v>150336.79999999999</v>
      </c>
      <c r="J1944" s="37">
        <v>150336.79999999999</v>
      </c>
      <c r="K1944" s="37">
        <v>150336.79999999999</v>
      </c>
      <c r="L1944" s="37">
        <v>150336.79999999999</v>
      </c>
      <c r="M1944" s="37">
        <v>150336.79999999999</v>
      </c>
      <c r="N1944" s="37">
        <v>150336.79999999999</v>
      </c>
      <c r="O1944" s="37">
        <v>150336.79999999999</v>
      </c>
      <c r="P1944" s="37">
        <v>150336.79999999999</v>
      </c>
      <c r="Q1944" s="37">
        <v>150336.79999999999</v>
      </c>
      <c r="R1944" s="37">
        <v>150336.79999999999</v>
      </c>
      <c r="S1944" s="37">
        <v>150336.79999999999</v>
      </c>
    </row>
    <row r="1945" spans="2:19">
      <c r="B1945" s="6">
        <v>1980</v>
      </c>
      <c r="C1945" s="37">
        <v>116310.89</v>
      </c>
      <c r="D1945" s="37">
        <v>116310.89</v>
      </c>
      <c r="E1945" s="37">
        <v>116310.89</v>
      </c>
      <c r="F1945" s="37">
        <v>116310.89</v>
      </c>
      <c r="G1945" s="37">
        <v>116310.89</v>
      </c>
      <c r="H1945" s="37">
        <v>116310.89</v>
      </c>
      <c r="I1945" s="37">
        <v>116310.89</v>
      </c>
      <c r="J1945" s="37">
        <v>116310.89</v>
      </c>
      <c r="K1945" s="37">
        <v>116310.89</v>
      </c>
      <c r="L1945" s="37">
        <v>116310.89</v>
      </c>
      <c r="M1945" s="37">
        <v>116310.89</v>
      </c>
      <c r="N1945" s="37">
        <v>116310.89</v>
      </c>
      <c r="O1945" s="37">
        <v>116310.89</v>
      </c>
      <c r="P1945" s="37">
        <v>116310.89</v>
      </c>
      <c r="Q1945" s="37">
        <v>116310.89</v>
      </c>
      <c r="R1945" s="37">
        <v>116310.89</v>
      </c>
      <c r="S1945" s="37">
        <v>116310.89</v>
      </c>
    </row>
    <row r="1946" spans="2:19">
      <c r="B1946" s="6">
        <v>1979</v>
      </c>
      <c r="C1946" s="37">
        <v>10796.89</v>
      </c>
      <c r="D1946" s="37">
        <v>10796.89</v>
      </c>
      <c r="E1946" s="37">
        <v>10796.89</v>
      </c>
      <c r="F1946" s="37">
        <v>10796.89</v>
      </c>
      <c r="G1946" s="37">
        <v>10796.89</v>
      </c>
      <c r="H1946" s="37">
        <v>10796.89</v>
      </c>
      <c r="I1946" s="37">
        <v>10796.89</v>
      </c>
      <c r="J1946" s="37">
        <v>10796.89</v>
      </c>
      <c r="K1946" s="37">
        <v>10796.89</v>
      </c>
      <c r="L1946" s="37">
        <v>10796.89</v>
      </c>
      <c r="M1946" s="37">
        <v>10796.89</v>
      </c>
      <c r="N1946" s="37">
        <v>10796.89</v>
      </c>
      <c r="O1946" s="37">
        <v>10796.89</v>
      </c>
      <c r="P1946" s="37">
        <v>10796.89</v>
      </c>
      <c r="Q1946" s="37">
        <v>10796.89</v>
      </c>
      <c r="R1946" s="37">
        <v>10796.89</v>
      </c>
      <c r="S1946" s="37">
        <v>10796.89</v>
      </c>
    </row>
    <row r="1947" spans="2:19">
      <c r="B1947" s="6">
        <v>1978</v>
      </c>
      <c r="C1947" s="37">
        <v>11726.48</v>
      </c>
      <c r="D1947" s="37">
        <v>11726.48</v>
      </c>
      <c r="E1947" s="37">
        <v>11726.48</v>
      </c>
      <c r="F1947" s="37">
        <v>11726.48</v>
      </c>
      <c r="G1947" s="37">
        <v>11726.48</v>
      </c>
      <c r="H1947" s="37">
        <v>11726.48</v>
      </c>
      <c r="I1947" s="37">
        <v>11726.48</v>
      </c>
      <c r="J1947" s="37">
        <v>11726.48</v>
      </c>
      <c r="K1947" s="37">
        <v>11726.48</v>
      </c>
      <c r="L1947" s="37">
        <v>11726.48</v>
      </c>
      <c r="M1947" s="37">
        <v>11726.48</v>
      </c>
      <c r="N1947" s="37">
        <v>11726.48</v>
      </c>
      <c r="O1947" s="37">
        <v>11726.48</v>
      </c>
      <c r="P1947" s="37">
        <v>11726.48</v>
      </c>
      <c r="Q1947" s="37">
        <v>11726.48</v>
      </c>
      <c r="R1947" s="37">
        <v>11726.48</v>
      </c>
      <c r="S1947" s="37">
        <v>11726.48</v>
      </c>
    </row>
    <row r="1948" spans="2:19">
      <c r="B1948" s="6">
        <v>1977</v>
      </c>
      <c r="C1948" s="37">
        <v>24796.9</v>
      </c>
      <c r="D1948" s="37">
        <v>24796.9</v>
      </c>
      <c r="E1948" s="37">
        <v>24796.9</v>
      </c>
      <c r="F1948" s="37">
        <v>24796.9</v>
      </c>
      <c r="G1948" s="37">
        <v>24796.9</v>
      </c>
      <c r="H1948" s="37">
        <v>24796.9</v>
      </c>
      <c r="I1948" s="37">
        <v>24796.9</v>
      </c>
      <c r="J1948" s="37">
        <v>24796.9</v>
      </c>
      <c r="K1948" s="37">
        <v>24796.9</v>
      </c>
      <c r="L1948" s="37">
        <v>24796.9</v>
      </c>
      <c r="M1948" s="37">
        <v>24796.9</v>
      </c>
      <c r="N1948" s="37">
        <v>24796.9</v>
      </c>
      <c r="O1948" s="37">
        <v>24796.9</v>
      </c>
      <c r="P1948" s="37">
        <v>24796.9</v>
      </c>
      <c r="Q1948" s="37">
        <v>24796.9</v>
      </c>
      <c r="R1948" s="37">
        <v>24796.9</v>
      </c>
      <c r="S1948" s="37">
        <v>24796.9</v>
      </c>
    </row>
    <row r="1949" spans="2:19">
      <c r="B1949" s="6">
        <v>1976</v>
      </c>
      <c r="C1949" s="37">
        <v>67984.600000000006</v>
      </c>
      <c r="D1949" s="37">
        <v>67984.600000000006</v>
      </c>
      <c r="E1949" s="37">
        <v>67984.600000000006</v>
      </c>
      <c r="F1949" s="37">
        <v>67984.600000000006</v>
      </c>
      <c r="G1949" s="37">
        <v>67984.600000000006</v>
      </c>
      <c r="H1949" s="37">
        <v>67984.600000000006</v>
      </c>
      <c r="I1949" s="37">
        <v>67984.600000000006</v>
      </c>
      <c r="J1949" s="37">
        <v>67984.600000000006</v>
      </c>
      <c r="K1949" s="37">
        <v>67984.600000000006</v>
      </c>
      <c r="L1949" s="37">
        <v>67984.600000000006</v>
      </c>
      <c r="M1949" s="37">
        <v>67984.600000000006</v>
      </c>
      <c r="N1949" s="37">
        <v>67984.600000000006</v>
      </c>
      <c r="O1949" s="37">
        <v>67984.600000000006</v>
      </c>
      <c r="P1949" s="37">
        <v>67984.600000000006</v>
      </c>
      <c r="Q1949" s="37">
        <v>67984.600000000006</v>
      </c>
      <c r="R1949" s="37">
        <v>67984.600000000006</v>
      </c>
      <c r="S1949" s="37">
        <v>67984.600000000006</v>
      </c>
    </row>
    <row r="1950" spans="2:19">
      <c r="B1950" s="6">
        <v>1975</v>
      </c>
      <c r="C1950" s="37">
        <v>53.07</v>
      </c>
      <c r="D1950" s="37">
        <v>53.07</v>
      </c>
      <c r="E1950" s="37">
        <v>53.07</v>
      </c>
      <c r="F1950" s="37">
        <v>53.07</v>
      </c>
      <c r="G1950" s="37">
        <v>53.07</v>
      </c>
      <c r="H1950" s="37">
        <v>53.07</v>
      </c>
      <c r="I1950" s="37">
        <v>53.07</v>
      </c>
      <c r="J1950" s="37">
        <v>53.07</v>
      </c>
      <c r="K1950" s="37">
        <v>53.07</v>
      </c>
      <c r="L1950" s="37">
        <v>53.07</v>
      </c>
      <c r="M1950" s="37">
        <v>53.07</v>
      </c>
      <c r="N1950" s="37">
        <v>53.07</v>
      </c>
      <c r="O1950" s="37">
        <v>53.07</v>
      </c>
      <c r="P1950" s="37">
        <v>53.07</v>
      </c>
      <c r="Q1950" s="37">
        <v>53.07</v>
      </c>
      <c r="R1950" s="37">
        <v>53.07</v>
      </c>
      <c r="S1950" s="37">
        <v>53.07</v>
      </c>
    </row>
    <row r="1951" spans="2:19">
      <c r="B1951" s="6">
        <v>1974</v>
      </c>
      <c r="C1951" s="37">
        <v>20772.64</v>
      </c>
      <c r="D1951" s="37">
        <v>20772.64</v>
      </c>
      <c r="E1951" s="37">
        <v>20772.64</v>
      </c>
      <c r="F1951" s="37">
        <v>20772.64</v>
      </c>
      <c r="G1951" s="37">
        <v>20772.64</v>
      </c>
      <c r="H1951" s="37">
        <v>20772.64</v>
      </c>
      <c r="I1951" s="37">
        <v>20772.64</v>
      </c>
      <c r="J1951" s="37">
        <v>20772.64</v>
      </c>
      <c r="K1951" s="37">
        <v>20772.64</v>
      </c>
      <c r="L1951" s="37">
        <v>20772.64</v>
      </c>
      <c r="M1951" s="37">
        <v>20772.64</v>
      </c>
      <c r="N1951" s="37">
        <v>20772.64</v>
      </c>
      <c r="O1951" s="37">
        <v>20772.64</v>
      </c>
      <c r="P1951" s="37">
        <v>20772.64</v>
      </c>
      <c r="Q1951" s="37">
        <v>20772.64</v>
      </c>
      <c r="R1951" s="37">
        <v>20772.64</v>
      </c>
      <c r="S1951" s="37">
        <v>20772.64</v>
      </c>
    </row>
    <row r="1952" spans="2:19">
      <c r="B1952" s="6">
        <v>1973</v>
      </c>
      <c r="C1952" s="37">
        <v>0</v>
      </c>
      <c r="D1952" s="37">
        <v>0</v>
      </c>
      <c r="E1952" s="37">
        <v>0</v>
      </c>
      <c r="F1952" s="37">
        <v>0</v>
      </c>
      <c r="G1952" s="37">
        <v>0</v>
      </c>
      <c r="H1952" s="37">
        <v>0</v>
      </c>
      <c r="I1952" s="37">
        <v>0</v>
      </c>
      <c r="J1952" s="37">
        <v>0</v>
      </c>
      <c r="K1952" s="37">
        <v>0</v>
      </c>
      <c r="L1952" s="37"/>
      <c r="M1952" s="37"/>
      <c r="N1952" s="37"/>
      <c r="O1952" s="37"/>
      <c r="P1952" s="37"/>
      <c r="Q1952" s="37"/>
      <c r="R1952" s="37"/>
      <c r="S1952" s="37"/>
    </row>
    <row r="1953" spans="2:19">
      <c r="B1953" s="6">
        <v>1972</v>
      </c>
      <c r="C1953" s="37">
        <v>46551.8</v>
      </c>
      <c r="D1953" s="37">
        <v>46551.8</v>
      </c>
      <c r="E1953" s="37">
        <v>46551.8</v>
      </c>
      <c r="F1953" s="37">
        <v>46551.8</v>
      </c>
      <c r="G1953" s="37">
        <v>46551.8</v>
      </c>
      <c r="H1953" s="37">
        <v>46551.8</v>
      </c>
      <c r="I1953" s="37">
        <v>46551.8</v>
      </c>
      <c r="J1953" s="37">
        <v>46551.8</v>
      </c>
      <c r="K1953" s="37">
        <v>46551.8</v>
      </c>
      <c r="L1953" s="37">
        <v>46551.8</v>
      </c>
      <c r="M1953" s="37">
        <v>46551.8</v>
      </c>
      <c r="N1953" s="37">
        <v>46551.8</v>
      </c>
      <c r="O1953" s="37">
        <v>46551.8</v>
      </c>
      <c r="P1953" s="37">
        <v>46551.8</v>
      </c>
      <c r="Q1953" s="37">
        <v>46551.8</v>
      </c>
      <c r="R1953" s="37">
        <v>46551.8</v>
      </c>
      <c r="S1953" s="37">
        <v>46551.8</v>
      </c>
    </row>
    <row r="1954" spans="2:19">
      <c r="B1954" s="6">
        <v>1971</v>
      </c>
      <c r="C1954" s="37">
        <v>9793.5499999999993</v>
      </c>
      <c r="D1954" s="37">
        <v>9793.5499999999993</v>
      </c>
      <c r="E1954" s="37">
        <v>9793.5499999999993</v>
      </c>
      <c r="F1954" s="37">
        <v>9793.5499999999993</v>
      </c>
      <c r="G1954" s="37">
        <v>9793.5499999999993</v>
      </c>
      <c r="H1954" s="37">
        <v>9793.5499999999993</v>
      </c>
      <c r="I1954" s="37">
        <v>9793.5499999999993</v>
      </c>
      <c r="J1954" s="37">
        <v>9793.5499999999993</v>
      </c>
      <c r="K1954" s="37">
        <v>9793.5499999999993</v>
      </c>
      <c r="L1954" s="37">
        <v>9793.5499999999993</v>
      </c>
      <c r="M1954" s="37">
        <v>9793.5499999999993</v>
      </c>
      <c r="N1954" s="37">
        <v>9793.5499999999993</v>
      </c>
      <c r="O1954" s="37">
        <v>9793.5499999999993</v>
      </c>
      <c r="P1954" s="37">
        <v>9793.5499999999993</v>
      </c>
      <c r="Q1954" s="37">
        <v>9793.5499999999993</v>
      </c>
      <c r="R1954" s="37">
        <v>9793.5499999999993</v>
      </c>
      <c r="S1954" s="37">
        <v>9793.5499999999993</v>
      </c>
    </row>
    <row r="1955" spans="2:19">
      <c r="B1955" s="6">
        <v>1970</v>
      </c>
      <c r="C1955" s="37">
        <v>48347.12</v>
      </c>
      <c r="D1955" s="37">
        <v>48347.12</v>
      </c>
      <c r="E1955" s="37">
        <v>48347.12</v>
      </c>
      <c r="F1955" s="37">
        <v>48347.12</v>
      </c>
      <c r="G1955" s="37">
        <v>48347.12</v>
      </c>
      <c r="H1955" s="37">
        <v>48347.12</v>
      </c>
      <c r="I1955" s="37">
        <v>48347.12</v>
      </c>
      <c r="J1955" s="37">
        <v>48347.12</v>
      </c>
      <c r="K1955" s="37">
        <v>48347.12</v>
      </c>
      <c r="L1955" s="37">
        <v>48347.12</v>
      </c>
      <c r="M1955" s="37">
        <v>48347.12</v>
      </c>
      <c r="N1955" s="37">
        <v>48347.12</v>
      </c>
      <c r="O1955" s="37">
        <v>48347.12</v>
      </c>
      <c r="P1955" s="37">
        <v>48347.12</v>
      </c>
      <c r="Q1955" s="37">
        <v>48347.12</v>
      </c>
      <c r="R1955" s="37">
        <v>48347.12</v>
      </c>
      <c r="S1955" s="37">
        <v>48347.12</v>
      </c>
    </row>
    <row r="1956" spans="2:19">
      <c r="B1956" s="6">
        <v>1969</v>
      </c>
      <c r="C1956" s="37">
        <v>27374.2</v>
      </c>
      <c r="D1956" s="37">
        <v>27374.2</v>
      </c>
      <c r="E1956" s="37">
        <v>27374.2</v>
      </c>
      <c r="F1956" s="37">
        <v>27374.2</v>
      </c>
      <c r="G1956" s="37">
        <v>27374.2</v>
      </c>
      <c r="H1956" s="37">
        <v>27374.2</v>
      </c>
      <c r="I1956" s="37">
        <v>27374.2</v>
      </c>
      <c r="J1956" s="37">
        <v>27374.2</v>
      </c>
      <c r="K1956" s="37">
        <v>27374.2</v>
      </c>
      <c r="L1956" s="37">
        <v>27374.2</v>
      </c>
      <c r="M1956" s="37">
        <v>27374.2</v>
      </c>
      <c r="N1956" s="37">
        <v>27374.2</v>
      </c>
      <c r="O1956" s="37">
        <v>27374.2</v>
      </c>
      <c r="P1956" s="37">
        <v>27374.2</v>
      </c>
      <c r="Q1956" s="37">
        <v>27374.2</v>
      </c>
      <c r="R1956" s="37">
        <v>27374.2</v>
      </c>
      <c r="S1956" s="37">
        <v>27374.2</v>
      </c>
    </row>
    <row r="1957" spans="2:19">
      <c r="B1957" s="6">
        <v>1968</v>
      </c>
      <c r="C1957" s="37">
        <v>29016.440000000002</v>
      </c>
      <c r="D1957" s="37">
        <v>29016.440000000002</v>
      </c>
      <c r="E1957" s="37">
        <v>29016.440000000002</v>
      </c>
      <c r="F1957" s="37">
        <v>29016.440000000002</v>
      </c>
      <c r="G1957" s="37">
        <v>29016.440000000002</v>
      </c>
      <c r="H1957" s="37">
        <v>29016.440000000002</v>
      </c>
      <c r="I1957" s="37">
        <v>29016.440000000002</v>
      </c>
      <c r="J1957" s="37">
        <v>29016.440000000002</v>
      </c>
      <c r="K1957" s="37">
        <v>29016.440000000002</v>
      </c>
      <c r="L1957" s="37">
        <v>29016.440000000002</v>
      </c>
      <c r="M1957" s="37">
        <v>29016.440000000002</v>
      </c>
      <c r="N1957" s="37">
        <v>29016.440000000002</v>
      </c>
      <c r="O1957" s="37">
        <v>29016.440000000002</v>
      </c>
      <c r="P1957" s="37">
        <v>29016.440000000002</v>
      </c>
      <c r="Q1957" s="37">
        <v>29016.440000000002</v>
      </c>
      <c r="R1957" s="37">
        <v>29016.440000000002</v>
      </c>
      <c r="S1957" s="37">
        <v>29016.440000000002</v>
      </c>
    </row>
    <row r="1958" spans="2:19">
      <c r="B1958" s="6">
        <v>1967</v>
      </c>
      <c r="C1958" s="37">
        <v>44636.91</v>
      </c>
      <c r="D1958" s="37">
        <v>44636.91</v>
      </c>
      <c r="E1958" s="37">
        <v>44636.91</v>
      </c>
      <c r="F1958" s="37">
        <v>44636.91</v>
      </c>
      <c r="G1958" s="37">
        <v>44636.91</v>
      </c>
      <c r="H1958" s="37">
        <v>44636.91</v>
      </c>
      <c r="I1958" s="37">
        <v>44636.91</v>
      </c>
      <c r="J1958" s="37">
        <v>44636.91</v>
      </c>
      <c r="K1958" s="37">
        <v>44636.91</v>
      </c>
      <c r="L1958" s="37">
        <v>44636.91</v>
      </c>
      <c r="M1958" s="37">
        <v>44636.91</v>
      </c>
      <c r="N1958" s="37">
        <v>44636.91</v>
      </c>
      <c r="O1958" s="37">
        <v>44636.91</v>
      </c>
      <c r="P1958" s="37">
        <v>44636.91</v>
      </c>
      <c r="Q1958" s="37">
        <v>44636.91</v>
      </c>
      <c r="R1958" s="37">
        <v>44636.91</v>
      </c>
      <c r="S1958" s="37">
        <v>44636.91</v>
      </c>
    </row>
    <row r="1959" spans="2:19">
      <c r="B1959" s="6">
        <v>1966</v>
      </c>
      <c r="C1959" s="37">
        <v>23006</v>
      </c>
      <c r="D1959" s="37">
        <v>23006</v>
      </c>
      <c r="E1959" s="37">
        <v>23006</v>
      </c>
      <c r="F1959" s="37">
        <v>23006</v>
      </c>
      <c r="G1959" s="37">
        <v>23006</v>
      </c>
      <c r="H1959" s="37">
        <v>23006</v>
      </c>
      <c r="I1959" s="37">
        <v>23006</v>
      </c>
      <c r="J1959" s="37">
        <v>23006</v>
      </c>
      <c r="K1959" s="37">
        <v>23006</v>
      </c>
      <c r="L1959" s="37">
        <v>23006</v>
      </c>
      <c r="M1959" s="37">
        <v>23006</v>
      </c>
      <c r="N1959" s="37">
        <v>23006</v>
      </c>
      <c r="O1959" s="37">
        <v>23006</v>
      </c>
      <c r="P1959" s="37">
        <v>23006</v>
      </c>
      <c r="Q1959" s="37">
        <v>23006</v>
      </c>
      <c r="R1959" s="37">
        <v>23006</v>
      </c>
      <c r="S1959" s="37">
        <v>23006</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v>16098.14</v>
      </c>
      <c r="D1963" s="37">
        <v>16098.14</v>
      </c>
      <c r="E1963" s="37">
        <v>16098.14</v>
      </c>
      <c r="F1963" s="37">
        <v>16098.14</v>
      </c>
      <c r="G1963" s="37">
        <v>16098.14</v>
      </c>
      <c r="H1963" s="37">
        <v>16098.14</v>
      </c>
      <c r="I1963" s="37">
        <v>16098.14</v>
      </c>
      <c r="J1963" s="37">
        <v>16098.14</v>
      </c>
      <c r="K1963" s="37">
        <v>16098.14</v>
      </c>
      <c r="L1963" s="37">
        <v>8049.07</v>
      </c>
      <c r="M1963" s="37">
        <v>8049.07</v>
      </c>
      <c r="N1963" s="37">
        <v>8049.07</v>
      </c>
      <c r="O1963" s="37">
        <v>8049.07</v>
      </c>
      <c r="P1963" s="37">
        <v>8049.07</v>
      </c>
      <c r="Q1963" s="37">
        <v>8049.07</v>
      </c>
      <c r="R1963" s="37">
        <v>8049.07</v>
      </c>
      <c r="S1963" s="37">
        <v>8049.07</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v>2042167.1599999997</v>
      </c>
      <c r="D1996" s="8">
        <v>2044150.1599999997</v>
      </c>
      <c r="E1996" s="8">
        <v>2127236.1599999997</v>
      </c>
      <c r="F1996" s="8">
        <v>2140151.16</v>
      </c>
      <c r="G1996" s="8">
        <v>2163854.16</v>
      </c>
      <c r="H1996" s="8">
        <v>2567617.64</v>
      </c>
      <c r="I1996" s="8">
        <v>2639691.77</v>
      </c>
      <c r="J1996" s="8">
        <v>2641704.77</v>
      </c>
      <c r="K1996" s="8">
        <v>2797063.77</v>
      </c>
      <c r="L1996" s="8">
        <f t="shared" ref="L1996" si="20">SUM(L1909:L1995)</f>
        <v>2789014.6999999997</v>
      </c>
      <c r="M1996" s="8">
        <f>SUM(M1909:M1995)</f>
        <v>3392914.6999999997</v>
      </c>
      <c r="N1996" s="11">
        <f>SUM(N1904:N1995)</f>
        <v>3646286.85</v>
      </c>
      <c r="O1996" s="11">
        <f>SUM(O1904:O1995)</f>
        <v>3794507.98</v>
      </c>
      <c r="P1996" s="11">
        <f>SUM(P1904:P1995)</f>
        <v>4060310.82</v>
      </c>
      <c r="Q1996" s="11">
        <f>SUM(Q1904:Q1995)</f>
        <v>4326805.6400000006</v>
      </c>
      <c r="R1996" s="11">
        <f>SUM(R1903:R1995)</f>
        <v>4654432.82</v>
      </c>
      <c r="S1996" s="11">
        <f>SUM(S1903:S1995)</f>
        <v>5120935.8200000012</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263365</v>
      </c>
    </row>
    <row r="1999" spans="1:19">
      <c r="A1999" s="38"/>
      <c r="B1999" s="6">
        <v>2021</v>
      </c>
      <c r="C1999" s="36"/>
      <c r="D1999" s="36"/>
      <c r="E1999" s="36"/>
      <c r="F1999" s="36"/>
      <c r="G1999" s="36"/>
      <c r="H1999" s="36"/>
      <c r="I1999" s="36"/>
      <c r="J1999" s="36"/>
      <c r="K1999" s="36"/>
      <c r="L1999" s="36"/>
      <c r="M1999" s="36"/>
      <c r="N1999" s="36"/>
      <c r="O1999" s="36"/>
      <c r="P1999" s="36"/>
      <c r="Q1999" s="36"/>
      <c r="R1999" s="37">
        <v>59028.67</v>
      </c>
      <c r="S1999" s="37">
        <v>59028.67</v>
      </c>
    </row>
    <row r="2000" spans="1:19">
      <c r="B2000" s="6">
        <v>2020</v>
      </c>
      <c r="C2000" s="36"/>
      <c r="D2000" s="36"/>
      <c r="E2000" s="36"/>
      <c r="F2000" s="36"/>
      <c r="G2000" s="36"/>
      <c r="H2000" s="36"/>
      <c r="I2000" s="36"/>
      <c r="J2000" s="36"/>
      <c r="K2000" s="36"/>
      <c r="L2000" s="36"/>
      <c r="M2000" s="36"/>
      <c r="N2000" s="36"/>
      <c r="O2000" s="36"/>
      <c r="P2000" s="36"/>
      <c r="Q2000" s="37">
        <v>72463.08</v>
      </c>
      <c r="R2000" s="37">
        <v>72463.08</v>
      </c>
      <c r="S2000" s="37">
        <v>72463.08</v>
      </c>
    </row>
    <row r="2001" spans="1:19">
      <c r="A2001" s="40"/>
      <c r="B2001" s="6">
        <v>2019</v>
      </c>
      <c r="C2001" s="36"/>
      <c r="D2001" s="36"/>
      <c r="E2001" s="36"/>
      <c r="F2001" s="36"/>
      <c r="G2001" s="36"/>
      <c r="H2001" s="36"/>
      <c r="I2001" s="36"/>
      <c r="J2001" s="36"/>
      <c r="K2001" s="36"/>
      <c r="L2001" s="36"/>
      <c r="M2001" s="36"/>
      <c r="N2001" s="36"/>
      <c r="O2001" s="36"/>
      <c r="P2001" s="37">
        <v>226791.52</v>
      </c>
      <c r="Q2001" s="37">
        <v>226791.52</v>
      </c>
      <c r="R2001" s="37">
        <v>226791.52</v>
      </c>
      <c r="S2001" s="37">
        <v>226791.52</v>
      </c>
    </row>
    <row r="2002" spans="1:19">
      <c r="A2002" s="40"/>
      <c r="B2002" s="6">
        <v>2018</v>
      </c>
      <c r="C2002" s="36"/>
      <c r="D2002" s="36"/>
      <c r="E2002" s="36"/>
      <c r="F2002" s="36"/>
      <c r="G2002" s="36"/>
      <c r="H2002" s="36"/>
      <c r="I2002" s="36"/>
      <c r="J2002" s="36"/>
      <c r="K2002" s="36"/>
      <c r="L2002" s="36"/>
      <c r="M2002" s="36"/>
      <c r="N2002" s="36"/>
      <c r="O2002" s="37">
        <v>107290.09</v>
      </c>
      <c r="P2002" s="37">
        <v>107290.09</v>
      </c>
      <c r="Q2002" s="37">
        <v>107290.09</v>
      </c>
      <c r="R2002" s="37">
        <v>107290.09</v>
      </c>
      <c r="S2002" s="37">
        <v>107290.09</v>
      </c>
    </row>
    <row r="2003" spans="1:19">
      <c r="A2003" s="40"/>
      <c r="B2003" s="6">
        <v>2017</v>
      </c>
      <c r="C2003" s="36"/>
      <c r="D2003" s="36"/>
      <c r="E2003" s="36"/>
      <c r="F2003" s="36"/>
      <c r="G2003" s="36"/>
      <c r="H2003" s="36"/>
      <c r="I2003" s="36"/>
      <c r="J2003" s="36"/>
      <c r="K2003" s="36"/>
      <c r="L2003" s="36"/>
      <c r="M2003" s="36"/>
      <c r="N2003" s="37">
        <v>86468</v>
      </c>
      <c r="O2003" s="37">
        <v>86468</v>
      </c>
      <c r="P2003" s="37">
        <v>86468</v>
      </c>
      <c r="Q2003" s="37">
        <v>86468</v>
      </c>
      <c r="R2003" s="37">
        <v>86468</v>
      </c>
      <c r="S2003" s="37">
        <v>86468</v>
      </c>
    </row>
    <row r="2004" spans="1:19">
      <c r="B2004" s="6">
        <v>2016</v>
      </c>
      <c r="C2004" s="36"/>
      <c r="D2004" s="36"/>
      <c r="E2004" s="36"/>
      <c r="F2004" s="36"/>
      <c r="G2004" s="36"/>
      <c r="H2004" s="36"/>
      <c r="I2004" s="36"/>
      <c r="J2004" s="36"/>
      <c r="K2004" s="36"/>
      <c r="L2004" s="36"/>
      <c r="M2004" s="37">
        <v>78400.429999999993</v>
      </c>
      <c r="N2004" s="37">
        <v>78400.429999999993</v>
      </c>
      <c r="O2004" s="37">
        <v>78400.429999999993</v>
      </c>
      <c r="P2004" s="37">
        <v>78400.429999999993</v>
      </c>
      <c r="Q2004" s="37">
        <v>78400.429999999993</v>
      </c>
      <c r="R2004" s="37">
        <v>78400.429999999993</v>
      </c>
      <c r="S2004" s="37">
        <v>78400.429999999993</v>
      </c>
    </row>
    <row r="2005" spans="1:19">
      <c r="B2005" s="6">
        <v>2015</v>
      </c>
      <c r="C2005" s="36"/>
      <c r="D2005" s="36"/>
      <c r="E2005" s="36"/>
      <c r="F2005" s="36"/>
      <c r="G2005" s="36"/>
      <c r="H2005" s="36"/>
      <c r="I2005" s="36"/>
      <c r="J2005" s="36"/>
      <c r="K2005" s="36"/>
      <c r="L2005" s="37">
        <v>13537.54</v>
      </c>
      <c r="M2005" s="37">
        <v>13537.54</v>
      </c>
      <c r="N2005" s="37">
        <v>13537.54</v>
      </c>
      <c r="O2005" s="37">
        <v>13537.54</v>
      </c>
      <c r="P2005" s="37">
        <v>13537.54</v>
      </c>
      <c r="Q2005" s="37">
        <v>13537.54</v>
      </c>
      <c r="R2005" s="37">
        <v>13537.54</v>
      </c>
      <c r="S2005" s="37">
        <v>13537.54</v>
      </c>
    </row>
    <row r="2006" spans="1:19">
      <c r="B2006" s="6">
        <v>2014</v>
      </c>
      <c r="C2006" s="36"/>
      <c r="D2006" s="36"/>
      <c r="E2006" s="36"/>
      <c r="F2006" s="36"/>
      <c r="G2006" s="36"/>
      <c r="H2006" s="36"/>
      <c r="I2006" s="36"/>
      <c r="J2006" s="36"/>
      <c r="K2006" s="37">
        <v>169713.43</v>
      </c>
      <c r="L2006" s="37">
        <v>169713.43</v>
      </c>
      <c r="M2006" s="37">
        <v>169713.43</v>
      </c>
      <c r="N2006" s="37">
        <v>169713.43</v>
      </c>
      <c r="O2006" s="37">
        <v>169713.43</v>
      </c>
      <c r="P2006" s="37">
        <v>169713.43</v>
      </c>
      <c r="Q2006" s="37">
        <v>169713.43</v>
      </c>
      <c r="R2006" s="37">
        <v>169713.43</v>
      </c>
      <c r="S2006" s="37">
        <v>169713.43</v>
      </c>
    </row>
    <row r="2007" spans="1:19">
      <c r="B2007" s="6">
        <v>2013</v>
      </c>
      <c r="C2007" s="36"/>
      <c r="D2007" s="36"/>
      <c r="E2007" s="36"/>
      <c r="F2007" s="36"/>
      <c r="G2007" s="36"/>
      <c r="H2007" s="36"/>
      <c r="I2007" s="36"/>
      <c r="J2007" s="37">
        <v>628.11</v>
      </c>
      <c r="K2007" s="37">
        <v>628.11</v>
      </c>
      <c r="L2007" s="37">
        <v>628.11</v>
      </c>
      <c r="M2007" s="37">
        <v>628.11</v>
      </c>
      <c r="N2007" s="37">
        <v>628.11</v>
      </c>
      <c r="O2007" s="37">
        <v>628.11</v>
      </c>
      <c r="P2007" s="37">
        <v>628.11</v>
      </c>
      <c r="Q2007" s="37">
        <v>628.11</v>
      </c>
      <c r="R2007" s="37">
        <v>628.11</v>
      </c>
      <c r="S2007" s="37">
        <v>628.11</v>
      </c>
    </row>
    <row r="2008" spans="1:19">
      <c r="B2008" s="6">
        <v>2012</v>
      </c>
      <c r="C2008" s="36"/>
      <c r="D2008" s="36"/>
      <c r="E2008" s="36"/>
      <c r="F2008" s="36"/>
      <c r="G2008" s="36"/>
      <c r="H2008" s="36"/>
      <c r="I2008" s="37">
        <v>113606.83</v>
      </c>
      <c r="J2008" s="37">
        <v>113606.83</v>
      </c>
      <c r="K2008" s="37">
        <v>113606.83</v>
      </c>
      <c r="L2008" s="37">
        <v>113606.83</v>
      </c>
      <c r="M2008" s="37">
        <v>113606.83</v>
      </c>
      <c r="N2008" s="37">
        <v>113606.83</v>
      </c>
      <c r="O2008" s="37">
        <v>113606.83</v>
      </c>
      <c r="P2008" s="37">
        <v>113606.83</v>
      </c>
      <c r="Q2008" s="37">
        <v>113606.83</v>
      </c>
      <c r="R2008" s="37">
        <v>113606.83</v>
      </c>
      <c r="S2008" s="37">
        <v>113606.83</v>
      </c>
    </row>
    <row r="2009" spans="1:19">
      <c r="B2009" s="6">
        <v>2011</v>
      </c>
      <c r="C2009" s="36"/>
      <c r="D2009" s="36"/>
      <c r="E2009" s="36"/>
      <c r="F2009" s="36"/>
      <c r="G2009" s="36"/>
      <c r="H2009" s="37"/>
      <c r="I2009" s="37">
        <v>28349.85</v>
      </c>
      <c r="J2009" s="37">
        <v>28349.85</v>
      </c>
      <c r="K2009" s="37">
        <v>28349.85</v>
      </c>
      <c r="L2009" s="37">
        <v>28349.85</v>
      </c>
      <c r="M2009" s="37">
        <v>28349.85</v>
      </c>
      <c r="N2009" s="37">
        <v>28349.85</v>
      </c>
      <c r="O2009" s="37">
        <v>28349.85</v>
      </c>
      <c r="P2009" s="37">
        <v>28349.85</v>
      </c>
      <c r="Q2009" s="37">
        <v>28349.85</v>
      </c>
      <c r="R2009" s="37">
        <v>28349.85</v>
      </c>
      <c r="S2009" s="37">
        <v>28349.85</v>
      </c>
    </row>
    <row r="2010" spans="1:19">
      <c r="B2010" s="6">
        <v>2010</v>
      </c>
      <c r="C2010" s="36"/>
      <c r="D2010" s="36"/>
      <c r="E2010" s="36"/>
      <c r="F2010" s="36"/>
      <c r="G2010" s="37">
        <v>46844</v>
      </c>
      <c r="H2010" s="37">
        <v>46844</v>
      </c>
      <c r="I2010" s="37">
        <v>46844</v>
      </c>
      <c r="J2010" s="37">
        <v>46844</v>
      </c>
      <c r="K2010" s="37">
        <v>46844</v>
      </c>
      <c r="L2010" s="37">
        <v>46844</v>
      </c>
      <c r="M2010" s="37">
        <v>46844</v>
      </c>
      <c r="N2010" s="37">
        <v>46844</v>
      </c>
      <c r="O2010" s="37">
        <v>46844</v>
      </c>
      <c r="P2010" s="37">
        <v>46844</v>
      </c>
      <c r="Q2010" s="37">
        <v>46844</v>
      </c>
      <c r="R2010" s="37">
        <v>46844</v>
      </c>
      <c r="S2010" s="37">
        <v>46844</v>
      </c>
    </row>
    <row r="2011" spans="1:19">
      <c r="B2011" s="6">
        <v>2009</v>
      </c>
      <c r="C2011" s="36"/>
      <c r="D2011" s="36"/>
      <c r="E2011" s="36"/>
      <c r="F2011" s="37">
        <v>0</v>
      </c>
      <c r="G2011" s="37">
        <v>0</v>
      </c>
      <c r="H2011" s="37">
        <v>0</v>
      </c>
      <c r="I2011" s="37">
        <v>0</v>
      </c>
      <c r="J2011" s="37">
        <v>0</v>
      </c>
      <c r="K2011" s="37">
        <v>0</v>
      </c>
      <c r="L2011" s="37"/>
      <c r="M2011" s="37"/>
      <c r="N2011" s="37"/>
      <c r="O2011" s="37"/>
      <c r="P2011" s="37"/>
      <c r="Q2011" s="37"/>
      <c r="R2011" s="37"/>
      <c r="S2011" s="37"/>
    </row>
    <row r="2012" spans="1:19">
      <c r="B2012" s="6">
        <v>2008</v>
      </c>
      <c r="C2012" s="36"/>
      <c r="D2012" s="36"/>
      <c r="E2012" s="37">
        <v>195294</v>
      </c>
      <c r="F2012" s="37">
        <v>195294</v>
      </c>
      <c r="G2012" s="37">
        <v>195294</v>
      </c>
      <c r="H2012" s="37">
        <v>195294</v>
      </c>
      <c r="I2012" s="37">
        <v>195294</v>
      </c>
      <c r="J2012" s="37">
        <v>195294</v>
      </c>
      <c r="K2012" s="37">
        <v>195294</v>
      </c>
      <c r="L2012" s="37">
        <v>195294</v>
      </c>
      <c r="M2012" s="37">
        <v>195294</v>
      </c>
      <c r="N2012" s="37">
        <v>195294</v>
      </c>
      <c r="O2012" s="37">
        <v>195294</v>
      </c>
      <c r="P2012" s="37">
        <v>195294</v>
      </c>
      <c r="Q2012" s="37">
        <v>195294</v>
      </c>
      <c r="R2012" s="37">
        <v>195294</v>
      </c>
      <c r="S2012" s="37">
        <v>195294</v>
      </c>
    </row>
    <row r="2013" spans="1:19">
      <c r="B2013" s="6">
        <v>2007</v>
      </c>
      <c r="C2013" s="36"/>
      <c r="D2013" s="37">
        <v>47857</v>
      </c>
      <c r="E2013" s="37">
        <v>47857</v>
      </c>
      <c r="F2013" s="37">
        <v>47857</v>
      </c>
      <c r="G2013" s="37">
        <v>47857</v>
      </c>
      <c r="H2013" s="37">
        <v>47857</v>
      </c>
      <c r="I2013" s="37">
        <v>47857</v>
      </c>
      <c r="J2013" s="37">
        <v>47857</v>
      </c>
      <c r="K2013" s="37">
        <v>47857</v>
      </c>
      <c r="L2013" s="37">
        <v>47857</v>
      </c>
      <c r="M2013" s="37">
        <v>47857</v>
      </c>
      <c r="N2013" s="37">
        <v>47857</v>
      </c>
      <c r="O2013" s="37">
        <v>47857</v>
      </c>
      <c r="P2013" s="37">
        <v>47857</v>
      </c>
      <c r="Q2013" s="37">
        <v>47857</v>
      </c>
      <c r="R2013" s="37">
        <v>47857</v>
      </c>
      <c r="S2013" s="37">
        <v>47857</v>
      </c>
    </row>
    <row r="2014" spans="1:19">
      <c r="B2014" s="6">
        <v>2006</v>
      </c>
      <c r="C2014" s="37">
        <v>126130</v>
      </c>
      <c r="D2014" s="37">
        <v>126130</v>
      </c>
      <c r="E2014" s="37">
        <v>126130</v>
      </c>
      <c r="F2014" s="37">
        <v>126130</v>
      </c>
      <c r="G2014" s="37">
        <v>126130</v>
      </c>
      <c r="H2014" s="37">
        <v>126130</v>
      </c>
      <c r="I2014" s="37">
        <v>126130</v>
      </c>
      <c r="J2014" s="37">
        <v>126130</v>
      </c>
      <c r="K2014" s="37">
        <v>126130</v>
      </c>
      <c r="L2014" s="37">
        <v>126130</v>
      </c>
      <c r="M2014" s="37">
        <v>126130</v>
      </c>
      <c r="N2014" s="37">
        <v>126130</v>
      </c>
      <c r="O2014" s="37">
        <v>126130</v>
      </c>
      <c r="P2014" s="37">
        <v>126130</v>
      </c>
      <c r="Q2014" s="37">
        <v>126130</v>
      </c>
      <c r="R2014" s="37">
        <v>126130</v>
      </c>
      <c r="S2014" s="37">
        <v>126130</v>
      </c>
    </row>
    <row r="2015" spans="1:19">
      <c r="B2015" s="6">
        <v>2005</v>
      </c>
      <c r="C2015" s="37">
        <v>38598.53</v>
      </c>
      <c r="D2015" s="37">
        <v>38598.53</v>
      </c>
      <c r="E2015" s="37">
        <v>38598.53</v>
      </c>
      <c r="F2015" s="37">
        <v>38598.53</v>
      </c>
      <c r="G2015" s="37">
        <v>38598.53</v>
      </c>
      <c r="H2015" s="37">
        <v>38598.53</v>
      </c>
      <c r="I2015" s="37">
        <v>38598.53</v>
      </c>
      <c r="J2015" s="37">
        <v>38598.53</v>
      </c>
      <c r="K2015" s="37">
        <v>38598.53</v>
      </c>
      <c r="L2015" s="37">
        <v>38598.53</v>
      </c>
      <c r="M2015" s="37">
        <v>38598.53</v>
      </c>
      <c r="N2015" s="37">
        <v>38598.53</v>
      </c>
      <c r="O2015" s="37">
        <v>38598.53</v>
      </c>
      <c r="P2015" s="37">
        <v>38598.53</v>
      </c>
      <c r="Q2015" s="37">
        <v>38598.53</v>
      </c>
      <c r="R2015" s="37">
        <v>38598.53</v>
      </c>
      <c r="S2015" s="37">
        <v>38598.53</v>
      </c>
    </row>
    <row r="2016" spans="1:19">
      <c r="B2016" s="6">
        <v>2004</v>
      </c>
      <c r="C2016" s="37">
        <v>243214.9</v>
      </c>
      <c r="D2016" s="37">
        <v>243214.9</v>
      </c>
      <c r="E2016" s="37">
        <v>243214.9</v>
      </c>
      <c r="F2016" s="37">
        <v>243214.9</v>
      </c>
      <c r="G2016" s="37">
        <v>243214.9</v>
      </c>
      <c r="H2016" s="37">
        <v>243214.9</v>
      </c>
      <c r="I2016" s="37">
        <v>243214.9</v>
      </c>
      <c r="J2016" s="37">
        <v>243214.9</v>
      </c>
      <c r="K2016" s="37">
        <v>243214.9</v>
      </c>
      <c r="L2016" s="37">
        <v>243214.9</v>
      </c>
      <c r="M2016" s="37">
        <v>243214.9</v>
      </c>
      <c r="N2016" s="37">
        <v>243214.9</v>
      </c>
      <c r="O2016" s="37">
        <v>243214.9</v>
      </c>
      <c r="P2016" s="37">
        <v>243214.9</v>
      </c>
      <c r="Q2016" s="37">
        <v>243214.9</v>
      </c>
      <c r="R2016" s="37">
        <v>243214.9</v>
      </c>
      <c r="S2016" s="37">
        <v>243214.9</v>
      </c>
    </row>
    <row r="2017" spans="2:19">
      <c r="B2017" s="6">
        <v>2003</v>
      </c>
      <c r="C2017" s="37">
        <v>343972</v>
      </c>
      <c r="D2017" s="37">
        <v>343972</v>
      </c>
      <c r="E2017" s="37">
        <v>343972</v>
      </c>
      <c r="F2017" s="37">
        <v>343972</v>
      </c>
      <c r="G2017" s="37">
        <v>343972</v>
      </c>
      <c r="H2017" s="37">
        <v>343972</v>
      </c>
      <c r="I2017" s="37">
        <v>343972</v>
      </c>
      <c r="J2017" s="37">
        <v>343972</v>
      </c>
      <c r="K2017" s="37">
        <v>343972</v>
      </c>
      <c r="L2017" s="37">
        <v>343972</v>
      </c>
      <c r="M2017" s="37">
        <v>343972</v>
      </c>
      <c r="N2017" s="37">
        <v>343972</v>
      </c>
      <c r="O2017" s="37">
        <v>343972</v>
      </c>
      <c r="P2017" s="37">
        <v>343972</v>
      </c>
      <c r="Q2017" s="37">
        <v>343972</v>
      </c>
      <c r="R2017" s="37">
        <v>343972</v>
      </c>
      <c r="S2017" s="37">
        <v>343972</v>
      </c>
    </row>
    <row r="2018" spans="2:19">
      <c r="B2018" s="6">
        <v>2002</v>
      </c>
      <c r="C2018" s="37">
        <v>370469.4</v>
      </c>
      <c r="D2018" s="37">
        <v>370469.4</v>
      </c>
      <c r="E2018" s="37">
        <v>370469.4</v>
      </c>
      <c r="F2018" s="37">
        <v>370469.4</v>
      </c>
      <c r="G2018" s="37">
        <v>370469.4</v>
      </c>
      <c r="H2018" s="37">
        <v>370469.4</v>
      </c>
      <c r="I2018" s="37">
        <v>370469.4</v>
      </c>
      <c r="J2018" s="37">
        <v>370469.4</v>
      </c>
      <c r="K2018" s="37">
        <v>370469.4</v>
      </c>
      <c r="L2018" s="37">
        <v>370469.4</v>
      </c>
      <c r="M2018" s="37">
        <v>370469.4</v>
      </c>
      <c r="N2018" s="37">
        <v>370469.4</v>
      </c>
      <c r="O2018" s="37">
        <v>370469.4</v>
      </c>
      <c r="P2018" s="37">
        <v>370469.4</v>
      </c>
      <c r="Q2018" s="37">
        <v>370469.4</v>
      </c>
      <c r="R2018" s="37">
        <v>370469.4</v>
      </c>
      <c r="S2018" s="37">
        <v>370469.4</v>
      </c>
    </row>
    <row r="2019" spans="2:19">
      <c r="B2019" s="6">
        <v>2001</v>
      </c>
      <c r="C2019" s="37">
        <v>239468.26</v>
      </c>
      <c r="D2019" s="37">
        <v>239468.26</v>
      </c>
      <c r="E2019" s="37">
        <v>239468.26</v>
      </c>
      <c r="F2019" s="37">
        <v>239468.26</v>
      </c>
      <c r="G2019" s="37">
        <v>239468.26</v>
      </c>
      <c r="H2019" s="37">
        <v>239468.26</v>
      </c>
      <c r="I2019" s="37">
        <v>239468.26</v>
      </c>
      <c r="J2019" s="37">
        <v>239468.26</v>
      </c>
      <c r="K2019" s="37">
        <v>239468.26</v>
      </c>
      <c r="L2019" s="37">
        <v>239468.26</v>
      </c>
      <c r="M2019" s="37">
        <v>239468.26</v>
      </c>
      <c r="N2019" s="37">
        <v>239468.26</v>
      </c>
      <c r="O2019" s="37">
        <v>239468.26</v>
      </c>
      <c r="P2019" s="37">
        <v>239468.26</v>
      </c>
      <c r="Q2019" s="37">
        <v>239468.26</v>
      </c>
      <c r="R2019" s="37">
        <v>239468.26</v>
      </c>
      <c r="S2019" s="37">
        <v>239468.26</v>
      </c>
    </row>
    <row r="2020" spans="2:19">
      <c r="B2020" s="6">
        <v>2000</v>
      </c>
      <c r="C2020" s="37">
        <v>201357.74</v>
      </c>
      <c r="D2020" s="37">
        <v>201357.74</v>
      </c>
      <c r="E2020" s="37">
        <v>201357.74</v>
      </c>
      <c r="F2020" s="37">
        <v>201357.74</v>
      </c>
      <c r="G2020" s="37">
        <v>201357.74</v>
      </c>
      <c r="H2020" s="37">
        <v>201357.74</v>
      </c>
      <c r="I2020" s="37">
        <v>201357.74</v>
      </c>
      <c r="J2020" s="37">
        <v>201357.74</v>
      </c>
      <c r="K2020" s="37">
        <v>201357.74</v>
      </c>
      <c r="L2020" s="37">
        <v>201357.74</v>
      </c>
      <c r="M2020" s="37">
        <v>201357.74</v>
      </c>
      <c r="N2020" s="37">
        <v>201357.74</v>
      </c>
      <c r="O2020" s="37">
        <v>201357.74</v>
      </c>
      <c r="P2020" s="37">
        <v>201357.74</v>
      </c>
      <c r="Q2020" s="37">
        <v>201357.74</v>
      </c>
      <c r="R2020" s="37">
        <v>201357.74</v>
      </c>
      <c r="S2020" s="37">
        <v>201357.74</v>
      </c>
    </row>
    <row r="2021" spans="2:19">
      <c r="B2021" s="6">
        <v>1999</v>
      </c>
      <c r="C2021" s="37">
        <v>513382.64</v>
      </c>
      <c r="D2021" s="37">
        <v>513382.64</v>
      </c>
      <c r="E2021" s="37">
        <v>513382.64</v>
      </c>
      <c r="F2021" s="37">
        <v>513382.64</v>
      </c>
      <c r="G2021" s="37">
        <v>513382.64</v>
      </c>
      <c r="H2021" s="37">
        <v>513382.64</v>
      </c>
      <c r="I2021" s="37">
        <v>513382.64</v>
      </c>
      <c r="J2021" s="37">
        <v>513382.64</v>
      </c>
      <c r="K2021" s="37">
        <v>513382.64</v>
      </c>
      <c r="L2021" s="37">
        <v>513382.64</v>
      </c>
      <c r="M2021" s="37">
        <v>513382.64</v>
      </c>
      <c r="N2021" s="37">
        <v>513382.64</v>
      </c>
      <c r="O2021" s="37">
        <v>513382.64</v>
      </c>
      <c r="P2021" s="37">
        <v>513382.64</v>
      </c>
      <c r="Q2021" s="37">
        <v>513382.64</v>
      </c>
      <c r="R2021" s="37">
        <v>513382.64</v>
      </c>
      <c r="S2021" s="37">
        <v>513382.64</v>
      </c>
    </row>
    <row r="2022" spans="2:19">
      <c r="B2022" s="6">
        <v>1998</v>
      </c>
      <c r="C2022" s="37">
        <v>135756</v>
      </c>
      <c r="D2022" s="37">
        <v>135756</v>
      </c>
      <c r="E2022" s="37">
        <v>135756</v>
      </c>
      <c r="F2022" s="37">
        <v>135756</v>
      </c>
      <c r="G2022" s="37">
        <v>135756</v>
      </c>
      <c r="H2022" s="37">
        <v>135756</v>
      </c>
      <c r="I2022" s="37">
        <v>135756</v>
      </c>
      <c r="J2022" s="37">
        <v>135756</v>
      </c>
      <c r="K2022" s="37">
        <v>135756</v>
      </c>
      <c r="L2022" s="37">
        <v>135756</v>
      </c>
      <c r="M2022" s="37">
        <v>135756</v>
      </c>
      <c r="N2022" s="37">
        <v>135756</v>
      </c>
      <c r="O2022" s="37">
        <v>135756</v>
      </c>
      <c r="P2022" s="37">
        <v>135756</v>
      </c>
      <c r="Q2022" s="37">
        <v>135756</v>
      </c>
      <c r="R2022" s="37">
        <v>135756</v>
      </c>
      <c r="S2022" s="37">
        <v>135756</v>
      </c>
    </row>
    <row r="2023" spans="2:19">
      <c r="B2023" s="6">
        <v>1997</v>
      </c>
      <c r="C2023" s="37">
        <v>437979.28</v>
      </c>
      <c r="D2023" s="37">
        <v>437979.28</v>
      </c>
      <c r="E2023" s="37">
        <v>437979.28</v>
      </c>
      <c r="F2023" s="37">
        <v>437979.28</v>
      </c>
      <c r="G2023" s="37">
        <v>437979.28</v>
      </c>
      <c r="H2023" s="37">
        <v>437979.28</v>
      </c>
      <c r="I2023" s="37">
        <v>437979.28</v>
      </c>
      <c r="J2023" s="37">
        <v>437979.28</v>
      </c>
      <c r="K2023" s="37">
        <v>437979.28</v>
      </c>
      <c r="L2023" s="37">
        <v>437979.28</v>
      </c>
      <c r="M2023" s="37">
        <v>437979.28</v>
      </c>
      <c r="N2023" s="37">
        <v>437979.28</v>
      </c>
      <c r="O2023" s="37">
        <v>437979.28</v>
      </c>
      <c r="P2023" s="37">
        <v>437979.28</v>
      </c>
      <c r="Q2023" s="37">
        <v>437979.28</v>
      </c>
      <c r="R2023" s="37">
        <v>437979.28</v>
      </c>
      <c r="S2023" s="37">
        <v>437979.28</v>
      </c>
    </row>
    <row r="2024" spans="2:19">
      <c r="B2024" s="6">
        <v>1996</v>
      </c>
      <c r="C2024" s="37">
        <v>139386.63</v>
      </c>
      <c r="D2024" s="37">
        <v>139386.63</v>
      </c>
      <c r="E2024" s="37">
        <v>139386.63</v>
      </c>
      <c r="F2024" s="37">
        <v>139386.63</v>
      </c>
      <c r="G2024" s="37">
        <v>139386.63</v>
      </c>
      <c r="H2024" s="37">
        <v>139386.63</v>
      </c>
      <c r="I2024" s="37">
        <v>139386.63</v>
      </c>
      <c r="J2024" s="37">
        <v>139386.63</v>
      </c>
      <c r="K2024" s="37">
        <v>139386.63</v>
      </c>
      <c r="L2024" s="37">
        <v>139386.63</v>
      </c>
      <c r="M2024" s="37">
        <v>139386.63</v>
      </c>
      <c r="N2024" s="37">
        <v>139386.63</v>
      </c>
      <c r="O2024" s="37">
        <v>139386.63</v>
      </c>
      <c r="P2024" s="37">
        <v>139386.63</v>
      </c>
      <c r="Q2024" s="37">
        <v>139386.63</v>
      </c>
      <c r="R2024" s="37">
        <v>139386.63</v>
      </c>
      <c r="S2024" s="37">
        <v>139386.63</v>
      </c>
    </row>
    <row r="2025" spans="2:19">
      <c r="B2025" s="6">
        <v>1995</v>
      </c>
      <c r="C2025" s="37">
        <v>118999.33</v>
      </c>
      <c r="D2025" s="37">
        <v>118999.33</v>
      </c>
      <c r="E2025" s="37">
        <v>118999.33</v>
      </c>
      <c r="F2025" s="37">
        <v>118999.33</v>
      </c>
      <c r="G2025" s="37">
        <v>118999.33</v>
      </c>
      <c r="H2025" s="37">
        <v>118999.33</v>
      </c>
      <c r="I2025" s="37">
        <v>118999.33</v>
      </c>
      <c r="J2025" s="37">
        <v>118999.33</v>
      </c>
      <c r="K2025" s="37">
        <v>118999.33</v>
      </c>
      <c r="L2025" s="37">
        <v>118999.33</v>
      </c>
      <c r="M2025" s="37">
        <v>118999.33</v>
      </c>
      <c r="N2025" s="37">
        <v>118999.33</v>
      </c>
      <c r="O2025" s="37">
        <v>118999.33</v>
      </c>
      <c r="P2025" s="37">
        <v>118999.33</v>
      </c>
      <c r="Q2025" s="37">
        <v>118999.33</v>
      </c>
      <c r="R2025" s="37">
        <v>118999.33</v>
      </c>
      <c r="S2025" s="37">
        <v>118999.33</v>
      </c>
    </row>
    <row r="2026" spans="2:19">
      <c r="B2026" s="6">
        <v>1994</v>
      </c>
      <c r="C2026" s="37">
        <v>274523.2</v>
      </c>
      <c r="D2026" s="37">
        <v>274523.2</v>
      </c>
      <c r="E2026" s="37">
        <v>274523.2</v>
      </c>
      <c r="F2026" s="37">
        <v>274523.2</v>
      </c>
      <c r="G2026" s="37">
        <v>274523.2</v>
      </c>
      <c r="H2026" s="37">
        <v>274523.2</v>
      </c>
      <c r="I2026" s="37">
        <v>274523.2</v>
      </c>
      <c r="J2026" s="37">
        <v>274523.2</v>
      </c>
      <c r="K2026" s="37">
        <v>274523.2</v>
      </c>
      <c r="L2026" s="37">
        <v>274523.2</v>
      </c>
      <c r="M2026" s="37">
        <v>274523.2</v>
      </c>
      <c r="N2026" s="37">
        <v>274523.2</v>
      </c>
      <c r="O2026" s="37">
        <v>274523.2</v>
      </c>
      <c r="P2026" s="37">
        <v>274523.2</v>
      </c>
      <c r="Q2026" s="37">
        <v>274523.2</v>
      </c>
      <c r="R2026" s="37">
        <v>274523.2</v>
      </c>
      <c r="S2026" s="37">
        <v>274523.2</v>
      </c>
    </row>
    <row r="2027" spans="2:19">
      <c r="B2027" s="6">
        <v>1993</v>
      </c>
      <c r="C2027" s="37">
        <v>293657.27</v>
      </c>
      <c r="D2027" s="37">
        <v>293657.27</v>
      </c>
      <c r="E2027" s="37">
        <v>293657.27</v>
      </c>
      <c r="F2027" s="37">
        <v>293657.27</v>
      </c>
      <c r="G2027" s="37">
        <v>293657.27</v>
      </c>
      <c r="H2027" s="37">
        <v>293657.27</v>
      </c>
      <c r="I2027" s="37">
        <v>293657.27</v>
      </c>
      <c r="J2027" s="37">
        <v>293657.27</v>
      </c>
      <c r="K2027" s="37">
        <v>293657.27</v>
      </c>
      <c r="L2027" s="37">
        <v>293657.27</v>
      </c>
      <c r="M2027" s="37">
        <v>293657.27</v>
      </c>
      <c r="N2027" s="37">
        <v>293657.27</v>
      </c>
      <c r="O2027" s="37">
        <v>293657.27</v>
      </c>
      <c r="P2027" s="37">
        <v>293657.27</v>
      </c>
      <c r="Q2027" s="37">
        <v>293657.27</v>
      </c>
      <c r="R2027" s="37">
        <v>293657.27</v>
      </c>
      <c r="S2027" s="37">
        <v>293657.27</v>
      </c>
    </row>
    <row r="2028" spans="2:19">
      <c r="B2028" s="6">
        <v>1992</v>
      </c>
      <c r="C2028" s="37">
        <v>474128.57</v>
      </c>
      <c r="D2028" s="37">
        <v>474128.57</v>
      </c>
      <c r="E2028" s="37">
        <v>474128.57</v>
      </c>
      <c r="F2028" s="37">
        <v>474128.57</v>
      </c>
      <c r="G2028" s="37">
        <v>474128.57</v>
      </c>
      <c r="H2028" s="37">
        <v>474128.57</v>
      </c>
      <c r="I2028" s="37">
        <v>474128.57</v>
      </c>
      <c r="J2028" s="37">
        <v>474128.57</v>
      </c>
      <c r="K2028" s="37">
        <v>474128.57</v>
      </c>
      <c r="L2028" s="37">
        <v>474128.57</v>
      </c>
      <c r="M2028" s="37">
        <v>474128.57</v>
      </c>
      <c r="N2028" s="37">
        <v>474128.57</v>
      </c>
      <c r="O2028" s="37">
        <v>474128.57</v>
      </c>
      <c r="P2028" s="37">
        <v>474128.57</v>
      </c>
      <c r="Q2028" s="37">
        <v>474128.57</v>
      </c>
      <c r="R2028" s="37">
        <v>474128.57</v>
      </c>
      <c r="S2028" s="37">
        <v>474128.57</v>
      </c>
    </row>
    <row r="2029" spans="2:19">
      <c r="B2029" s="6">
        <v>1991</v>
      </c>
      <c r="C2029" s="37">
        <v>320380.27</v>
      </c>
      <c r="D2029" s="37">
        <v>320380.27</v>
      </c>
      <c r="E2029" s="37">
        <v>320380.27</v>
      </c>
      <c r="F2029" s="37">
        <v>320380.27</v>
      </c>
      <c r="G2029" s="37">
        <v>320380.27</v>
      </c>
      <c r="H2029" s="37">
        <v>320380.27</v>
      </c>
      <c r="I2029" s="37">
        <v>320380.27</v>
      </c>
      <c r="J2029" s="37">
        <v>320380.27</v>
      </c>
      <c r="K2029" s="37">
        <v>320380.27</v>
      </c>
      <c r="L2029" s="37">
        <v>320380.27</v>
      </c>
      <c r="M2029" s="37">
        <v>320380.27</v>
      </c>
      <c r="N2029" s="37">
        <v>320380.27</v>
      </c>
      <c r="O2029" s="37">
        <v>320380.27</v>
      </c>
      <c r="P2029" s="37">
        <v>320380.27</v>
      </c>
      <c r="Q2029" s="37">
        <v>320380.27</v>
      </c>
      <c r="R2029" s="37">
        <v>320380.27</v>
      </c>
      <c r="S2029" s="37">
        <v>320380.27</v>
      </c>
    </row>
    <row r="2030" spans="2:19">
      <c r="B2030" s="6">
        <v>1990</v>
      </c>
      <c r="C2030" s="37">
        <v>332944.59999999998</v>
      </c>
      <c r="D2030" s="37">
        <v>332944.59999999998</v>
      </c>
      <c r="E2030" s="37">
        <v>332944.59999999998</v>
      </c>
      <c r="F2030" s="37">
        <v>332944.59999999998</v>
      </c>
      <c r="G2030" s="37">
        <v>332944.59999999998</v>
      </c>
      <c r="H2030" s="37">
        <v>332944.59999999998</v>
      </c>
      <c r="I2030" s="37">
        <v>332944.59999999998</v>
      </c>
      <c r="J2030" s="37">
        <v>332944.59999999998</v>
      </c>
      <c r="K2030" s="37">
        <v>332944.59999999998</v>
      </c>
      <c r="L2030" s="37">
        <v>332944.59999999998</v>
      </c>
      <c r="M2030" s="37">
        <v>332944.59999999998</v>
      </c>
      <c r="N2030" s="37">
        <v>332944.59999999998</v>
      </c>
      <c r="O2030" s="37">
        <v>332944.59999999998</v>
      </c>
      <c r="P2030" s="37">
        <v>332944.59999999998</v>
      </c>
      <c r="Q2030" s="37">
        <v>332944.59999999998</v>
      </c>
      <c r="R2030" s="37">
        <v>332944.59999999998</v>
      </c>
      <c r="S2030" s="37">
        <v>332944.59999999998</v>
      </c>
    </row>
    <row r="2031" spans="2:19">
      <c r="B2031" s="6">
        <v>1989</v>
      </c>
      <c r="C2031" s="37">
        <v>274191.64</v>
      </c>
      <c r="D2031" s="37">
        <v>274191.64</v>
      </c>
      <c r="E2031" s="37">
        <v>274191.64</v>
      </c>
      <c r="F2031" s="37">
        <v>274191.64</v>
      </c>
      <c r="G2031" s="37">
        <v>274191.64</v>
      </c>
      <c r="H2031" s="37">
        <v>274191.64</v>
      </c>
      <c r="I2031" s="37">
        <v>274191.64</v>
      </c>
      <c r="J2031" s="37">
        <v>274191.64</v>
      </c>
      <c r="K2031" s="37">
        <v>274191.64</v>
      </c>
      <c r="L2031" s="37">
        <v>274191.64</v>
      </c>
      <c r="M2031" s="37">
        <v>274191.64</v>
      </c>
      <c r="N2031" s="37">
        <v>274191.64</v>
      </c>
      <c r="O2031" s="37">
        <v>274191.64</v>
      </c>
      <c r="P2031" s="37">
        <v>274191.64</v>
      </c>
      <c r="Q2031" s="37">
        <v>274191.64</v>
      </c>
      <c r="R2031" s="37">
        <v>274191.64</v>
      </c>
      <c r="S2031" s="37">
        <v>274191.64</v>
      </c>
    </row>
    <row r="2032" spans="2:19">
      <c r="B2032" s="6">
        <v>1988</v>
      </c>
      <c r="C2032" s="37">
        <v>413750.94</v>
      </c>
      <c r="D2032" s="37">
        <v>413750.94</v>
      </c>
      <c r="E2032" s="37">
        <v>413750.94</v>
      </c>
      <c r="F2032" s="37">
        <v>413750.94</v>
      </c>
      <c r="G2032" s="37">
        <v>413750.94</v>
      </c>
      <c r="H2032" s="37">
        <v>413750.94</v>
      </c>
      <c r="I2032" s="37">
        <v>413750.94</v>
      </c>
      <c r="J2032" s="37">
        <v>413750.94</v>
      </c>
      <c r="K2032" s="37">
        <v>413750.94</v>
      </c>
      <c r="L2032" s="37">
        <v>413750.94</v>
      </c>
      <c r="M2032" s="37">
        <v>413750.94</v>
      </c>
      <c r="N2032" s="37">
        <v>413750.94</v>
      </c>
      <c r="O2032" s="37">
        <v>413750.94</v>
      </c>
      <c r="P2032" s="37">
        <v>413750.94</v>
      </c>
      <c r="Q2032" s="37">
        <v>413750.94</v>
      </c>
      <c r="R2032" s="37">
        <v>413750.94</v>
      </c>
      <c r="S2032" s="37">
        <v>413750.94</v>
      </c>
    </row>
    <row r="2033" spans="2:19">
      <c r="B2033" s="6">
        <v>1987</v>
      </c>
      <c r="C2033" s="37">
        <v>339209.44</v>
      </c>
      <c r="D2033" s="37">
        <v>339209.44</v>
      </c>
      <c r="E2033" s="37">
        <v>339209.44</v>
      </c>
      <c r="F2033" s="37">
        <v>339209.44</v>
      </c>
      <c r="G2033" s="37">
        <v>339209.44</v>
      </c>
      <c r="H2033" s="37">
        <v>339209.44</v>
      </c>
      <c r="I2033" s="37">
        <v>339209.44</v>
      </c>
      <c r="J2033" s="37">
        <v>339209.44</v>
      </c>
      <c r="K2033" s="37">
        <v>339209.44</v>
      </c>
      <c r="L2033" s="37">
        <v>339209.44</v>
      </c>
      <c r="M2033" s="37">
        <v>339209.44</v>
      </c>
      <c r="N2033" s="37">
        <v>339209.44</v>
      </c>
      <c r="O2033" s="37">
        <v>339209.44</v>
      </c>
      <c r="P2033" s="37">
        <v>339209.44</v>
      </c>
      <c r="Q2033" s="37">
        <v>339209.44</v>
      </c>
      <c r="R2033" s="37">
        <v>339209.44</v>
      </c>
      <c r="S2033" s="37">
        <v>339209.44</v>
      </c>
    </row>
    <row r="2034" spans="2:19">
      <c r="B2034" s="6">
        <v>1986</v>
      </c>
      <c r="C2034" s="37">
        <v>616947.46</v>
      </c>
      <c r="D2034" s="37">
        <v>616947.46</v>
      </c>
      <c r="E2034" s="37">
        <v>616947.46</v>
      </c>
      <c r="F2034" s="37">
        <v>616947.46</v>
      </c>
      <c r="G2034" s="37">
        <v>616947.46</v>
      </c>
      <c r="H2034" s="37">
        <v>616947.46</v>
      </c>
      <c r="I2034" s="37">
        <v>616947.46</v>
      </c>
      <c r="J2034" s="37">
        <v>616947.46</v>
      </c>
      <c r="K2034" s="37">
        <v>616947.46</v>
      </c>
      <c r="L2034" s="37">
        <v>616947.46</v>
      </c>
      <c r="M2034" s="37">
        <v>616947.46</v>
      </c>
      <c r="N2034" s="37">
        <v>616947.46</v>
      </c>
      <c r="O2034" s="37">
        <v>616947.46</v>
      </c>
      <c r="P2034" s="37">
        <v>616947.46</v>
      </c>
      <c r="Q2034" s="37">
        <v>616947.46</v>
      </c>
      <c r="R2034" s="37">
        <v>616947.46</v>
      </c>
      <c r="S2034" s="37">
        <v>616947.46</v>
      </c>
    </row>
    <row r="2035" spans="2:19">
      <c r="B2035" s="6">
        <v>1985</v>
      </c>
      <c r="C2035" s="37">
        <v>168757.96</v>
      </c>
      <c r="D2035" s="37">
        <v>168757.96</v>
      </c>
      <c r="E2035" s="37">
        <v>168757.96</v>
      </c>
      <c r="F2035" s="37">
        <v>168757.96</v>
      </c>
      <c r="G2035" s="37">
        <v>168757.96</v>
      </c>
      <c r="H2035" s="37">
        <v>168757.96</v>
      </c>
      <c r="I2035" s="37">
        <v>168757.96</v>
      </c>
      <c r="J2035" s="37">
        <v>168757.96</v>
      </c>
      <c r="K2035" s="37">
        <v>168757.96</v>
      </c>
      <c r="L2035" s="37">
        <v>168757.96</v>
      </c>
      <c r="M2035" s="37">
        <v>168757.96</v>
      </c>
      <c r="N2035" s="37">
        <v>168757.96</v>
      </c>
      <c r="O2035" s="37">
        <v>168757.96</v>
      </c>
      <c r="P2035" s="37">
        <v>168757.96</v>
      </c>
      <c r="Q2035" s="37">
        <v>168757.96</v>
      </c>
      <c r="R2035" s="37">
        <v>168757.96</v>
      </c>
      <c r="S2035" s="37">
        <v>168757.96</v>
      </c>
    </row>
    <row r="2036" spans="2:19">
      <c r="B2036" s="6">
        <v>1984</v>
      </c>
      <c r="C2036" s="37">
        <v>195965.31</v>
      </c>
      <c r="D2036" s="37">
        <v>195965.31</v>
      </c>
      <c r="E2036" s="37">
        <v>195965.31</v>
      </c>
      <c r="F2036" s="37">
        <v>195965.31</v>
      </c>
      <c r="G2036" s="37">
        <v>195965.31</v>
      </c>
      <c r="H2036" s="37">
        <v>195965.31</v>
      </c>
      <c r="I2036" s="37">
        <v>195965.31</v>
      </c>
      <c r="J2036" s="37">
        <v>195965.31</v>
      </c>
      <c r="K2036" s="37">
        <v>195965.31</v>
      </c>
      <c r="L2036" s="37">
        <v>195965.31</v>
      </c>
      <c r="M2036" s="37">
        <v>195965.31</v>
      </c>
      <c r="N2036" s="37">
        <v>195965.31</v>
      </c>
      <c r="O2036" s="37">
        <v>195965.31</v>
      </c>
      <c r="P2036" s="37">
        <v>195965.31</v>
      </c>
      <c r="Q2036" s="37">
        <v>195965.31</v>
      </c>
      <c r="R2036" s="37">
        <v>195965.31</v>
      </c>
      <c r="S2036" s="37">
        <v>195965.31</v>
      </c>
    </row>
    <row r="2037" spans="2:19">
      <c r="B2037" s="6">
        <v>1983</v>
      </c>
      <c r="C2037" s="37">
        <v>149386.96000000002</v>
      </c>
      <c r="D2037" s="37">
        <v>149386.96000000002</v>
      </c>
      <c r="E2037" s="37">
        <v>149386.96000000002</v>
      </c>
      <c r="F2037" s="37">
        <v>149386.96000000002</v>
      </c>
      <c r="G2037" s="37">
        <v>149386.96000000002</v>
      </c>
      <c r="H2037" s="37">
        <v>149386.96000000002</v>
      </c>
      <c r="I2037" s="37">
        <v>149386.96000000002</v>
      </c>
      <c r="J2037" s="37">
        <v>149386.96000000002</v>
      </c>
      <c r="K2037" s="37">
        <v>149386.96000000002</v>
      </c>
      <c r="L2037" s="37">
        <v>149386.96000000002</v>
      </c>
      <c r="M2037" s="37">
        <v>149386.96000000002</v>
      </c>
      <c r="N2037" s="37">
        <v>149386.96000000002</v>
      </c>
      <c r="O2037" s="37">
        <v>149386.96000000002</v>
      </c>
      <c r="P2037" s="37">
        <v>149386.96000000002</v>
      </c>
      <c r="Q2037" s="37">
        <v>149386.96000000002</v>
      </c>
      <c r="R2037" s="37">
        <v>149386.96000000002</v>
      </c>
      <c r="S2037" s="37">
        <v>149386.96000000002</v>
      </c>
    </row>
    <row r="2038" spans="2:19">
      <c r="B2038" s="6">
        <v>1982</v>
      </c>
      <c r="C2038" s="37">
        <v>242339.72</v>
      </c>
      <c r="D2038" s="37">
        <v>242339.72</v>
      </c>
      <c r="E2038" s="37">
        <v>242339.72</v>
      </c>
      <c r="F2038" s="37">
        <v>242339.72</v>
      </c>
      <c r="G2038" s="37">
        <v>242339.72</v>
      </c>
      <c r="H2038" s="37">
        <v>242339.72</v>
      </c>
      <c r="I2038" s="37">
        <v>242339.72</v>
      </c>
      <c r="J2038" s="37">
        <v>242339.72</v>
      </c>
      <c r="K2038" s="37">
        <v>242339.72</v>
      </c>
      <c r="L2038" s="37">
        <v>242339.72</v>
      </c>
      <c r="M2038" s="37">
        <v>242339.72</v>
      </c>
      <c r="N2038" s="37">
        <v>242339.72</v>
      </c>
      <c r="O2038" s="37">
        <v>242339.72</v>
      </c>
      <c r="P2038" s="37">
        <v>242339.72</v>
      </c>
      <c r="Q2038" s="37">
        <v>242339.72</v>
      </c>
      <c r="R2038" s="37">
        <v>242339.72</v>
      </c>
      <c r="S2038" s="37">
        <v>242339.72</v>
      </c>
    </row>
    <row r="2039" spans="2:19">
      <c r="B2039" s="6">
        <v>1981</v>
      </c>
      <c r="C2039" s="37">
        <v>299939.23</v>
      </c>
      <c r="D2039" s="37">
        <v>299939.23</v>
      </c>
      <c r="E2039" s="37">
        <v>299939.23</v>
      </c>
      <c r="F2039" s="37">
        <v>299939.23</v>
      </c>
      <c r="G2039" s="37">
        <v>299939.23</v>
      </c>
      <c r="H2039" s="37">
        <v>299939.23</v>
      </c>
      <c r="I2039" s="37">
        <v>299939.23</v>
      </c>
      <c r="J2039" s="37">
        <v>299939.23</v>
      </c>
      <c r="K2039" s="37">
        <v>299939.23</v>
      </c>
      <c r="L2039" s="37">
        <v>299939.23</v>
      </c>
      <c r="M2039" s="37">
        <v>299939.23</v>
      </c>
      <c r="N2039" s="37">
        <v>299939.23</v>
      </c>
      <c r="O2039" s="37">
        <v>299939.23</v>
      </c>
      <c r="P2039" s="37">
        <v>299939.23</v>
      </c>
      <c r="Q2039" s="37">
        <v>299939.23</v>
      </c>
      <c r="R2039" s="37">
        <v>299939.23</v>
      </c>
      <c r="S2039" s="37">
        <v>299939.23</v>
      </c>
    </row>
    <row r="2040" spans="2:19">
      <c r="B2040" s="6">
        <v>1980</v>
      </c>
      <c r="C2040" s="37">
        <v>365708.49</v>
      </c>
      <c r="D2040" s="37">
        <v>365708.49</v>
      </c>
      <c r="E2040" s="37">
        <v>365708.49</v>
      </c>
      <c r="F2040" s="37">
        <v>365708.49</v>
      </c>
      <c r="G2040" s="37">
        <v>365708.49</v>
      </c>
      <c r="H2040" s="37">
        <v>365708.49</v>
      </c>
      <c r="I2040" s="37">
        <v>365708.49</v>
      </c>
      <c r="J2040" s="37">
        <v>365708.49</v>
      </c>
      <c r="K2040" s="37">
        <v>365708.49</v>
      </c>
      <c r="L2040" s="37">
        <v>365708.49</v>
      </c>
      <c r="M2040" s="37">
        <v>365708.49</v>
      </c>
      <c r="N2040" s="37">
        <v>365708.49</v>
      </c>
      <c r="O2040" s="37">
        <v>365708.49</v>
      </c>
      <c r="P2040" s="37">
        <v>365708.49</v>
      </c>
      <c r="Q2040" s="37">
        <v>365708.49</v>
      </c>
      <c r="R2040" s="37">
        <v>365708.49</v>
      </c>
      <c r="S2040" s="37">
        <v>365708.49</v>
      </c>
    </row>
    <row r="2041" spans="2:19">
      <c r="B2041" s="6">
        <v>1979</v>
      </c>
      <c r="C2041" s="37">
        <v>235093.76000000001</v>
      </c>
      <c r="D2041" s="37">
        <v>235093.76000000001</v>
      </c>
      <c r="E2041" s="37">
        <v>235093.76000000001</v>
      </c>
      <c r="F2041" s="37">
        <v>235093.76000000001</v>
      </c>
      <c r="G2041" s="37">
        <v>235093.76000000001</v>
      </c>
      <c r="H2041" s="37">
        <v>235093.76000000001</v>
      </c>
      <c r="I2041" s="37">
        <v>235093.76000000001</v>
      </c>
      <c r="J2041" s="37">
        <v>235093.76000000001</v>
      </c>
      <c r="K2041" s="37">
        <v>235093.76000000001</v>
      </c>
      <c r="L2041" s="37">
        <v>235093.76000000001</v>
      </c>
      <c r="M2041" s="37">
        <v>235093.76000000001</v>
      </c>
      <c r="N2041" s="37">
        <v>235093.76000000001</v>
      </c>
      <c r="O2041" s="37">
        <v>235093.76000000001</v>
      </c>
      <c r="P2041" s="37">
        <v>235093.76000000001</v>
      </c>
      <c r="Q2041" s="37">
        <v>235093.76000000001</v>
      </c>
      <c r="R2041" s="37">
        <v>235093.76000000001</v>
      </c>
      <c r="S2041" s="37">
        <v>235093.76000000001</v>
      </c>
    </row>
    <row r="2042" spans="2:19">
      <c r="B2042" s="6">
        <v>1978</v>
      </c>
      <c r="C2042" s="37">
        <v>261321.13</v>
      </c>
      <c r="D2042" s="37">
        <v>261321.13</v>
      </c>
      <c r="E2042" s="37">
        <v>261321.13</v>
      </c>
      <c r="F2042" s="37">
        <v>261321.13</v>
      </c>
      <c r="G2042" s="37">
        <v>261321.13</v>
      </c>
      <c r="H2042" s="37">
        <v>261321.13</v>
      </c>
      <c r="I2042" s="37">
        <v>261321.13</v>
      </c>
      <c r="J2042" s="37">
        <v>261321.13</v>
      </c>
      <c r="K2042" s="37">
        <v>261321.13</v>
      </c>
      <c r="L2042" s="37">
        <v>261321.13</v>
      </c>
      <c r="M2042" s="37">
        <v>261321.13</v>
      </c>
      <c r="N2042" s="37">
        <v>261321.13</v>
      </c>
      <c r="O2042" s="37">
        <v>261321.13</v>
      </c>
      <c r="P2042" s="37">
        <v>261321.13</v>
      </c>
      <c r="Q2042" s="37">
        <v>261321.13</v>
      </c>
      <c r="R2042" s="37">
        <v>261321.13</v>
      </c>
      <c r="S2042" s="37">
        <v>261321.13</v>
      </c>
    </row>
    <row r="2043" spans="2:19">
      <c r="B2043" s="6">
        <v>1977</v>
      </c>
      <c r="C2043" s="37">
        <v>184307.58</v>
      </c>
      <c r="D2043" s="37">
        <v>184307.58</v>
      </c>
      <c r="E2043" s="37">
        <v>184307.58</v>
      </c>
      <c r="F2043" s="37">
        <v>184307.58</v>
      </c>
      <c r="G2043" s="37">
        <v>184307.58</v>
      </c>
      <c r="H2043" s="37">
        <v>184307.58</v>
      </c>
      <c r="I2043" s="37">
        <v>184307.58</v>
      </c>
      <c r="J2043" s="37">
        <v>184307.58</v>
      </c>
      <c r="K2043" s="37">
        <v>184307.58</v>
      </c>
      <c r="L2043" s="37">
        <v>184307.58</v>
      </c>
      <c r="M2043" s="37">
        <v>184307.58</v>
      </c>
      <c r="N2043" s="37">
        <v>184307.58</v>
      </c>
      <c r="O2043" s="37">
        <v>184307.58</v>
      </c>
      <c r="P2043" s="37">
        <v>184307.58</v>
      </c>
      <c r="Q2043" s="37">
        <v>184307.58</v>
      </c>
      <c r="R2043" s="37">
        <v>184307.58</v>
      </c>
      <c r="S2043" s="37">
        <v>184307.58</v>
      </c>
    </row>
    <row r="2044" spans="2:19">
      <c r="B2044" s="6">
        <v>1976</v>
      </c>
      <c r="C2044" s="37">
        <v>65504.090000000004</v>
      </c>
      <c r="D2044" s="37">
        <v>65504.090000000004</v>
      </c>
      <c r="E2044" s="37">
        <v>65504.090000000004</v>
      </c>
      <c r="F2044" s="37">
        <v>65504.090000000004</v>
      </c>
      <c r="G2044" s="37">
        <v>65504.090000000004</v>
      </c>
      <c r="H2044" s="37">
        <v>65504.090000000004</v>
      </c>
      <c r="I2044" s="37">
        <v>65504.090000000004</v>
      </c>
      <c r="J2044" s="37">
        <v>65504.090000000004</v>
      </c>
      <c r="K2044" s="37">
        <v>65504.090000000004</v>
      </c>
      <c r="L2044" s="37">
        <v>65504.090000000004</v>
      </c>
      <c r="M2044" s="37">
        <v>65504.090000000004</v>
      </c>
      <c r="N2044" s="37">
        <v>65504.090000000004</v>
      </c>
      <c r="O2044" s="37">
        <v>65504.090000000004</v>
      </c>
      <c r="P2044" s="37">
        <v>65504.090000000004</v>
      </c>
      <c r="Q2044" s="37">
        <v>65504.090000000004</v>
      </c>
      <c r="R2044" s="37">
        <v>65504.090000000004</v>
      </c>
      <c r="S2044" s="37">
        <v>65504.090000000004</v>
      </c>
    </row>
    <row r="2045" spans="2:19">
      <c r="B2045" s="6">
        <v>1975</v>
      </c>
      <c r="C2045" s="37">
        <v>122949.54</v>
      </c>
      <c r="D2045" s="37">
        <v>122949.54</v>
      </c>
      <c r="E2045" s="37">
        <v>122949.54</v>
      </c>
      <c r="F2045" s="37">
        <v>122949.54</v>
      </c>
      <c r="G2045" s="37">
        <v>122949.54</v>
      </c>
      <c r="H2045" s="37">
        <v>122949.54</v>
      </c>
      <c r="I2045" s="37">
        <v>122949.54</v>
      </c>
      <c r="J2045" s="37">
        <v>122949.54</v>
      </c>
      <c r="K2045" s="37">
        <v>122949.54</v>
      </c>
      <c r="L2045" s="37">
        <v>122949.54</v>
      </c>
      <c r="M2045" s="37">
        <v>122949.54</v>
      </c>
      <c r="N2045" s="37">
        <v>122949.54</v>
      </c>
      <c r="O2045" s="37">
        <v>122949.54</v>
      </c>
      <c r="P2045" s="37">
        <v>122949.54</v>
      </c>
      <c r="Q2045" s="37">
        <v>122949.54</v>
      </c>
      <c r="R2045" s="37">
        <v>122949.54</v>
      </c>
      <c r="S2045" s="37">
        <v>122949.54</v>
      </c>
    </row>
    <row r="2046" spans="2:19">
      <c r="B2046" s="6">
        <v>1974</v>
      </c>
      <c r="C2046" s="37">
        <v>38278.559999999998</v>
      </c>
      <c r="D2046" s="37">
        <v>38278.559999999998</v>
      </c>
      <c r="E2046" s="37">
        <v>38278.559999999998</v>
      </c>
      <c r="F2046" s="37">
        <v>38278.559999999998</v>
      </c>
      <c r="G2046" s="37">
        <v>38278.559999999998</v>
      </c>
      <c r="H2046" s="37">
        <v>38278.559999999998</v>
      </c>
      <c r="I2046" s="37">
        <v>38278.559999999998</v>
      </c>
      <c r="J2046" s="37">
        <v>38278.559999999998</v>
      </c>
      <c r="K2046" s="37">
        <v>38278.559999999998</v>
      </c>
      <c r="L2046" s="37">
        <v>38278.559999999998</v>
      </c>
      <c r="M2046" s="37">
        <v>38278.559999999998</v>
      </c>
      <c r="N2046" s="37">
        <v>38278.559999999998</v>
      </c>
      <c r="O2046" s="37">
        <v>38278.559999999998</v>
      </c>
      <c r="P2046" s="37">
        <v>38278.559999999998</v>
      </c>
      <c r="Q2046" s="37">
        <v>38278.559999999998</v>
      </c>
      <c r="R2046" s="37">
        <v>38278.559999999998</v>
      </c>
      <c r="S2046" s="37">
        <v>38278.559999999998</v>
      </c>
    </row>
    <row r="2047" spans="2:19">
      <c r="B2047" s="6">
        <v>1973</v>
      </c>
      <c r="C2047" s="37">
        <v>139169.69</v>
      </c>
      <c r="D2047" s="37">
        <v>139169.69</v>
      </c>
      <c r="E2047" s="37">
        <v>139169.69</v>
      </c>
      <c r="F2047" s="37">
        <v>139169.69</v>
      </c>
      <c r="G2047" s="37">
        <v>139169.69</v>
      </c>
      <c r="H2047" s="37">
        <v>139169.69</v>
      </c>
      <c r="I2047" s="37">
        <v>139169.69</v>
      </c>
      <c r="J2047" s="37">
        <v>139169.69</v>
      </c>
      <c r="K2047" s="37">
        <v>139169.69</v>
      </c>
      <c r="L2047" s="37">
        <v>139169.69</v>
      </c>
      <c r="M2047" s="37">
        <v>139169.69</v>
      </c>
      <c r="N2047" s="37">
        <v>139169.69</v>
      </c>
      <c r="O2047" s="37">
        <v>139169.69</v>
      </c>
      <c r="P2047" s="37">
        <v>139169.69</v>
      </c>
      <c r="Q2047" s="37">
        <v>139169.69</v>
      </c>
      <c r="R2047" s="37">
        <v>139169.69</v>
      </c>
      <c r="S2047" s="37">
        <v>139169.69</v>
      </c>
    </row>
    <row r="2048" spans="2:19">
      <c r="B2048" s="6">
        <v>1972</v>
      </c>
      <c r="C2048" s="37">
        <v>43972.689999999995</v>
      </c>
      <c r="D2048" s="37">
        <v>43972.689999999995</v>
      </c>
      <c r="E2048" s="37">
        <v>43972.689999999995</v>
      </c>
      <c r="F2048" s="37">
        <v>43972.689999999995</v>
      </c>
      <c r="G2048" s="37">
        <v>43972.689999999995</v>
      </c>
      <c r="H2048" s="37">
        <v>43972.689999999995</v>
      </c>
      <c r="I2048" s="37">
        <v>43972.689999999995</v>
      </c>
      <c r="J2048" s="37">
        <v>43972.689999999995</v>
      </c>
      <c r="K2048" s="37">
        <v>43972.689999999995</v>
      </c>
      <c r="L2048" s="37">
        <v>43972.689999999995</v>
      </c>
      <c r="M2048" s="37">
        <v>43972.689999999995</v>
      </c>
      <c r="N2048" s="37">
        <v>43972.689999999995</v>
      </c>
      <c r="O2048" s="37">
        <v>43972.689999999995</v>
      </c>
      <c r="P2048" s="37">
        <v>43972.689999999995</v>
      </c>
      <c r="Q2048" s="37">
        <v>43972.689999999995</v>
      </c>
      <c r="R2048" s="37">
        <v>43972.689999999995</v>
      </c>
      <c r="S2048" s="37">
        <v>43972.689999999995</v>
      </c>
    </row>
    <row r="2049" spans="2:19">
      <c r="B2049" s="6">
        <v>1971</v>
      </c>
      <c r="C2049" s="37">
        <v>80740.23</v>
      </c>
      <c r="D2049" s="37">
        <v>80740.23</v>
      </c>
      <c r="E2049" s="37">
        <v>80740.23</v>
      </c>
      <c r="F2049" s="37">
        <v>80740.23</v>
      </c>
      <c r="G2049" s="37">
        <v>80740.23</v>
      </c>
      <c r="H2049" s="37">
        <v>80740.23</v>
      </c>
      <c r="I2049" s="37">
        <v>80740.23</v>
      </c>
      <c r="J2049" s="37">
        <v>80740.23</v>
      </c>
      <c r="K2049" s="37">
        <v>80740.23</v>
      </c>
      <c r="L2049" s="37">
        <v>80740.23</v>
      </c>
      <c r="M2049" s="37">
        <v>80740.23</v>
      </c>
      <c r="N2049" s="37">
        <v>80740.23</v>
      </c>
      <c r="O2049" s="37">
        <v>80740.23</v>
      </c>
      <c r="P2049" s="37">
        <v>80740.23</v>
      </c>
      <c r="Q2049" s="37">
        <v>80740.23</v>
      </c>
      <c r="R2049" s="37">
        <v>80740.23</v>
      </c>
      <c r="S2049" s="37">
        <v>80740.23</v>
      </c>
    </row>
    <row r="2050" spans="2:19">
      <c r="B2050" s="6">
        <v>1970</v>
      </c>
      <c r="C2050" s="37">
        <v>83199.459999999992</v>
      </c>
      <c r="D2050" s="37">
        <v>83199.459999999992</v>
      </c>
      <c r="E2050" s="37">
        <v>83199.459999999992</v>
      </c>
      <c r="F2050" s="37">
        <v>83199.459999999992</v>
      </c>
      <c r="G2050" s="37">
        <v>83199.459999999992</v>
      </c>
      <c r="H2050" s="37">
        <v>83199.459999999992</v>
      </c>
      <c r="I2050" s="37">
        <v>83199.459999999992</v>
      </c>
      <c r="J2050" s="37">
        <v>83199.459999999992</v>
      </c>
      <c r="K2050" s="37">
        <v>83199.459999999992</v>
      </c>
      <c r="L2050" s="37">
        <v>83199.459999999992</v>
      </c>
      <c r="M2050" s="37">
        <v>83199.459999999992</v>
      </c>
      <c r="N2050" s="37">
        <v>83199.459999999992</v>
      </c>
      <c r="O2050" s="37">
        <v>83199.459999999992</v>
      </c>
      <c r="P2050" s="37">
        <v>83199.459999999992</v>
      </c>
      <c r="Q2050" s="37">
        <v>83199.459999999992</v>
      </c>
      <c r="R2050" s="37">
        <v>83199.459999999992</v>
      </c>
      <c r="S2050" s="37">
        <v>83199.459999999992</v>
      </c>
    </row>
    <row r="2051" spans="2:19">
      <c r="B2051" s="6">
        <v>1969</v>
      </c>
      <c r="C2051" s="37">
        <v>18560.89</v>
      </c>
      <c r="D2051" s="37">
        <v>18560.89</v>
      </c>
      <c r="E2051" s="37">
        <v>18560.89</v>
      </c>
      <c r="F2051" s="37">
        <v>18560.89</v>
      </c>
      <c r="G2051" s="37">
        <v>18560.89</v>
      </c>
      <c r="H2051" s="37">
        <v>18560.89</v>
      </c>
      <c r="I2051" s="37">
        <v>18560.89</v>
      </c>
      <c r="J2051" s="37">
        <v>18560.89</v>
      </c>
      <c r="K2051" s="37">
        <v>18560.89</v>
      </c>
      <c r="L2051" s="37">
        <v>18560.89</v>
      </c>
      <c r="M2051" s="37">
        <v>18560.89</v>
      </c>
      <c r="N2051" s="37">
        <v>18560.89</v>
      </c>
      <c r="O2051" s="37">
        <v>18560.89</v>
      </c>
      <c r="P2051" s="37">
        <v>18560.89</v>
      </c>
      <c r="Q2051" s="37">
        <v>18560.89</v>
      </c>
      <c r="R2051" s="37">
        <v>18560.89</v>
      </c>
      <c r="S2051" s="37">
        <v>18560.89</v>
      </c>
    </row>
    <row r="2052" spans="2:19">
      <c r="B2052" s="6">
        <v>1968</v>
      </c>
      <c r="C2052" s="37">
        <v>39290.080000000002</v>
      </c>
      <c r="D2052" s="37">
        <v>39290.080000000002</v>
      </c>
      <c r="E2052" s="37">
        <v>39290.080000000002</v>
      </c>
      <c r="F2052" s="37">
        <v>39290.080000000002</v>
      </c>
      <c r="G2052" s="37">
        <v>39290.080000000002</v>
      </c>
      <c r="H2052" s="37">
        <v>39290.080000000002</v>
      </c>
      <c r="I2052" s="37">
        <v>39290.080000000002</v>
      </c>
      <c r="J2052" s="37">
        <v>39290.080000000002</v>
      </c>
      <c r="K2052" s="37">
        <v>39290.080000000002</v>
      </c>
      <c r="L2052" s="37">
        <v>39290.080000000002</v>
      </c>
      <c r="M2052" s="37">
        <v>39290.080000000002</v>
      </c>
      <c r="N2052" s="37">
        <v>39290.080000000002</v>
      </c>
      <c r="O2052" s="37">
        <v>39290.080000000002</v>
      </c>
      <c r="P2052" s="37">
        <v>39290.080000000002</v>
      </c>
      <c r="Q2052" s="37">
        <v>39290.080000000002</v>
      </c>
      <c r="R2052" s="37">
        <v>39290.080000000002</v>
      </c>
      <c r="S2052" s="37">
        <v>39290.080000000002</v>
      </c>
    </row>
    <row r="2053" spans="2:19">
      <c r="B2053" s="6">
        <v>1967</v>
      </c>
      <c r="C2053" s="37">
        <v>129789.12999999999</v>
      </c>
      <c r="D2053" s="37">
        <v>129789.12999999999</v>
      </c>
      <c r="E2053" s="37">
        <v>129789.12999999999</v>
      </c>
      <c r="F2053" s="37">
        <v>129789.12999999999</v>
      </c>
      <c r="G2053" s="37">
        <v>129789.12999999999</v>
      </c>
      <c r="H2053" s="37">
        <v>129789.12999999999</v>
      </c>
      <c r="I2053" s="37">
        <v>129789.12999999999</v>
      </c>
      <c r="J2053" s="37">
        <v>129789.12999999999</v>
      </c>
      <c r="K2053" s="37">
        <v>129789.12999999999</v>
      </c>
      <c r="L2053" s="37">
        <v>129789.12999999999</v>
      </c>
      <c r="M2053" s="37">
        <v>129789.12999999999</v>
      </c>
      <c r="N2053" s="37">
        <v>129789.12999999999</v>
      </c>
      <c r="O2053" s="37">
        <v>129789.12999999999</v>
      </c>
      <c r="P2053" s="37">
        <v>129789.12999999999</v>
      </c>
      <c r="Q2053" s="37">
        <v>129789.12999999999</v>
      </c>
      <c r="R2053" s="37">
        <v>129789.12999999999</v>
      </c>
      <c r="S2053" s="37">
        <v>129789.12999999999</v>
      </c>
    </row>
    <row r="2054" spans="2:19">
      <c r="B2054" s="6">
        <v>1966</v>
      </c>
      <c r="C2054" s="37">
        <v>5640.17</v>
      </c>
      <c r="D2054" s="37">
        <v>5640.17</v>
      </c>
      <c r="E2054" s="37">
        <v>5640.17</v>
      </c>
      <c r="F2054" s="37">
        <v>5640.17</v>
      </c>
      <c r="G2054" s="37">
        <v>5640.17</v>
      </c>
      <c r="H2054" s="37">
        <v>5640.17</v>
      </c>
      <c r="I2054" s="37">
        <v>5640.17</v>
      </c>
      <c r="J2054" s="37">
        <v>5640.17</v>
      </c>
      <c r="K2054" s="37">
        <v>5640.17</v>
      </c>
      <c r="L2054" s="37">
        <v>5640.17</v>
      </c>
      <c r="M2054" s="37">
        <v>5640.17</v>
      </c>
      <c r="N2054" s="37">
        <v>5640.17</v>
      </c>
      <c r="O2054" s="37">
        <v>5640.17</v>
      </c>
      <c r="P2054" s="37">
        <v>5640.17</v>
      </c>
      <c r="Q2054" s="37">
        <v>5640.17</v>
      </c>
      <c r="R2054" s="37">
        <v>5640.17</v>
      </c>
      <c r="S2054" s="37">
        <v>5640.17</v>
      </c>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v>920.33</v>
      </c>
      <c r="D2059" s="37">
        <v>920.33</v>
      </c>
      <c r="E2059" s="37">
        <v>920.33</v>
      </c>
      <c r="F2059" s="37">
        <v>920.33</v>
      </c>
      <c r="G2059" s="37">
        <v>920.33</v>
      </c>
      <c r="H2059" s="37">
        <v>920.33</v>
      </c>
      <c r="I2059" s="37">
        <v>920.33</v>
      </c>
      <c r="J2059" s="37">
        <v>920.33</v>
      </c>
      <c r="K2059" s="37">
        <v>920.33</v>
      </c>
      <c r="L2059" s="37">
        <v>920.33</v>
      </c>
      <c r="M2059" s="37">
        <v>920.33</v>
      </c>
      <c r="N2059" s="37">
        <v>920.33</v>
      </c>
      <c r="O2059" s="37">
        <v>920.33</v>
      </c>
      <c r="P2059" s="37">
        <v>920.33</v>
      </c>
      <c r="Q2059" s="37">
        <v>920.33</v>
      </c>
      <c r="R2059" s="37">
        <v>920.33</v>
      </c>
      <c r="S2059" s="37">
        <v>920.33</v>
      </c>
    </row>
    <row r="2060" spans="2:19">
      <c r="B2060" s="6">
        <v>1960</v>
      </c>
      <c r="C2060" s="37">
        <v>5345.73</v>
      </c>
      <c r="D2060" s="37">
        <v>5345.73</v>
      </c>
      <c r="E2060" s="37">
        <v>5345.73</v>
      </c>
      <c r="F2060" s="37">
        <v>5345.73</v>
      </c>
      <c r="G2060" s="37">
        <v>5345.73</v>
      </c>
      <c r="H2060" s="37">
        <v>5345.73</v>
      </c>
      <c r="I2060" s="37">
        <v>5345.73</v>
      </c>
      <c r="J2060" s="37">
        <v>5345.73</v>
      </c>
      <c r="K2060" s="37">
        <v>5345.73</v>
      </c>
      <c r="L2060" s="37">
        <v>5345.73</v>
      </c>
      <c r="M2060" s="37">
        <v>5345.73</v>
      </c>
      <c r="N2060" s="37">
        <v>5345.73</v>
      </c>
      <c r="O2060" s="37">
        <v>5345.73</v>
      </c>
      <c r="P2060" s="37">
        <v>5345.73</v>
      </c>
      <c r="Q2060" s="37">
        <v>5345.73</v>
      </c>
      <c r="R2060" s="37">
        <v>5345.73</v>
      </c>
      <c r="S2060" s="37">
        <v>5345.73</v>
      </c>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v>9124628.8300000019</v>
      </c>
      <c r="D2091" s="8">
        <v>9172485.8300000001</v>
      </c>
      <c r="E2091" s="8">
        <v>9367779.8300000019</v>
      </c>
      <c r="F2091" s="8">
        <v>9367779.8300000019</v>
      </c>
      <c r="G2091" s="8">
        <v>9414623.8300000019</v>
      </c>
      <c r="H2091" s="8">
        <v>9414623.8300000019</v>
      </c>
      <c r="I2091" s="8">
        <v>9556580.5100000016</v>
      </c>
      <c r="J2091" s="8">
        <v>9557208.6200000029</v>
      </c>
      <c r="K2091" s="8">
        <v>9726922.0500000026</v>
      </c>
      <c r="L2091" s="8">
        <f t="shared" ref="L2091" si="21">SUM(L2004:L2090)</f>
        <v>9740459.5900000017</v>
      </c>
      <c r="M2091" s="8">
        <f>SUM(M2004:M2090)</f>
        <v>9818860.0200000033</v>
      </c>
      <c r="N2091" s="11">
        <f>SUM(N1999:N2090)</f>
        <v>9905328.0200000033</v>
      </c>
      <c r="O2091" s="11">
        <f>SUM(O1999:O2090)</f>
        <v>10012618.110000003</v>
      </c>
      <c r="P2091" s="11">
        <f>SUM(P1999:P2090)</f>
        <v>10239409.630000003</v>
      </c>
      <c r="Q2091" s="11">
        <f>SUM(Q1999:Q2090)</f>
        <v>10311872.710000003</v>
      </c>
      <c r="R2091" s="11">
        <f>SUM(R1998:R2090)</f>
        <v>10370901.380000003</v>
      </c>
      <c r="S2091" s="11">
        <f>SUM(S1998:S2090)</f>
        <v>10634266.380000003</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v>0</v>
      </c>
      <c r="L2101" s="37"/>
      <c r="M2101" s="37"/>
      <c r="N2101" s="37"/>
      <c r="O2101" s="37"/>
      <c r="P2101" s="37"/>
      <c r="Q2101" s="37"/>
      <c r="R2101" s="37"/>
      <c r="S2101" s="37"/>
    </row>
    <row r="2102" spans="1:19">
      <c r="B2102" s="6">
        <v>2013</v>
      </c>
      <c r="C2102" s="36"/>
      <c r="D2102" s="36"/>
      <c r="E2102" s="36"/>
      <c r="F2102" s="36"/>
      <c r="G2102" s="36"/>
      <c r="H2102" s="36"/>
      <c r="I2102" s="36"/>
      <c r="J2102" s="37"/>
      <c r="K2102" s="37">
        <v>0</v>
      </c>
      <c r="L2102" s="37"/>
      <c r="M2102" s="37"/>
      <c r="N2102" s="37"/>
      <c r="O2102" s="37"/>
      <c r="P2102" s="37"/>
      <c r="Q2102" s="37"/>
      <c r="R2102" s="37"/>
      <c r="S2102" s="37"/>
    </row>
    <row r="2103" spans="1:19">
      <c r="B2103" s="6">
        <v>2012</v>
      </c>
      <c r="C2103" s="36"/>
      <c r="D2103" s="36"/>
      <c r="E2103" s="36"/>
      <c r="F2103" s="36"/>
      <c r="G2103" s="36"/>
      <c r="H2103" s="36"/>
      <c r="I2103" s="37"/>
      <c r="J2103" s="37"/>
      <c r="K2103" s="37">
        <v>0</v>
      </c>
      <c r="L2103" s="37"/>
      <c r="M2103" s="37"/>
      <c r="N2103" s="37"/>
      <c r="O2103" s="37"/>
      <c r="P2103" s="37"/>
      <c r="Q2103" s="37"/>
      <c r="R2103" s="37"/>
      <c r="S2103" s="37"/>
    </row>
    <row r="2104" spans="1:19">
      <c r="B2104" s="6">
        <v>2011</v>
      </c>
      <c r="C2104" s="36"/>
      <c r="D2104" s="36"/>
      <c r="E2104" s="36"/>
      <c r="F2104" s="36"/>
      <c r="G2104" s="36"/>
      <c r="H2104" s="37"/>
      <c r="I2104" s="37"/>
      <c r="J2104" s="37"/>
      <c r="K2104" s="37">
        <v>0</v>
      </c>
      <c r="L2104" s="37"/>
      <c r="M2104" s="37"/>
      <c r="N2104" s="37"/>
      <c r="O2104" s="37"/>
      <c r="P2104" s="37"/>
      <c r="Q2104" s="37"/>
      <c r="R2104" s="37"/>
      <c r="S2104" s="37"/>
    </row>
    <row r="2105" spans="1:19">
      <c r="B2105" s="6">
        <v>2010</v>
      </c>
      <c r="C2105" s="36"/>
      <c r="D2105" s="36"/>
      <c r="E2105" s="36"/>
      <c r="F2105" s="36"/>
      <c r="G2105" s="37"/>
      <c r="H2105" s="37"/>
      <c r="I2105" s="37"/>
      <c r="J2105" s="37"/>
      <c r="K2105" s="37">
        <v>0</v>
      </c>
      <c r="L2105" s="37"/>
      <c r="M2105" s="37"/>
      <c r="N2105" s="37"/>
      <c r="O2105" s="37"/>
      <c r="P2105" s="37"/>
      <c r="Q2105" s="37"/>
      <c r="R2105" s="37"/>
      <c r="S2105" s="37"/>
    </row>
    <row r="2106" spans="1:19">
      <c r="B2106" s="6">
        <v>2009</v>
      </c>
      <c r="C2106" s="36"/>
      <c r="D2106" s="36"/>
      <c r="E2106" s="36"/>
      <c r="F2106" s="37"/>
      <c r="G2106" s="37"/>
      <c r="H2106" s="37"/>
      <c r="I2106" s="37"/>
      <c r="J2106" s="37"/>
      <c r="K2106" s="37">
        <v>0</v>
      </c>
      <c r="L2106" s="37"/>
      <c r="M2106" s="37"/>
      <c r="N2106" s="37"/>
      <c r="O2106" s="37"/>
      <c r="P2106" s="37"/>
      <c r="Q2106" s="37"/>
      <c r="R2106" s="37"/>
      <c r="S2106" s="37"/>
    </row>
    <row r="2107" spans="1:19">
      <c r="B2107" s="6">
        <v>2008</v>
      </c>
      <c r="C2107" s="36"/>
      <c r="D2107" s="36"/>
      <c r="E2107" s="37"/>
      <c r="F2107" s="37"/>
      <c r="G2107" s="37"/>
      <c r="H2107" s="37"/>
      <c r="I2107" s="37"/>
      <c r="J2107" s="37"/>
      <c r="K2107" s="37">
        <v>0</v>
      </c>
      <c r="L2107" s="37"/>
      <c r="M2107" s="37"/>
      <c r="N2107" s="37"/>
      <c r="O2107" s="37"/>
      <c r="P2107" s="37"/>
      <c r="Q2107" s="37"/>
      <c r="R2107" s="37"/>
      <c r="S2107" s="37"/>
    </row>
    <row r="2108" spans="1:19">
      <c r="B2108" s="6">
        <v>2007</v>
      </c>
      <c r="C2108" s="36"/>
      <c r="D2108" s="37"/>
      <c r="E2108" s="37"/>
      <c r="F2108" s="37"/>
      <c r="G2108" s="37"/>
      <c r="H2108" s="37"/>
      <c r="I2108" s="37"/>
      <c r="J2108" s="37"/>
      <c r="K2108" s="37">
        <v>0</v>
      </c>
      <c r="L2108" s="37"/>
      <c r="M2108" s="37"/>
      <c r="N2108" s="37"/>
      <c r="O2108" s="37"/>
      <c r="P2108" s="37"/>
      <c r="Q2108" s="37"/>
      <c r="R2108" s="37"/>
      <c r="S2108" s="37"/>
    </row>
    <row r="2109" spans="1:19">
      <c r="B2109" s="6">
        <v>2006</v>
      </c>
      <c r="C2109" s="37"/>
      <c r="D2109" s="37"/>
      <c r="E2109" s="37"/>
      <c r="F2109" s="37"/>
      <c r="G2109" s="37"/>
      <c r="H2109" s="37"/>
      <c r="I2109" s="37"/>
      <c r="J2109" s="37"/>
      <c r="K2109" s="37">
        <v>0</v>
      </c>
      <c r="L2109" s="37"/>
      <c r="M2109" s="37"/>
      <c r="N2109" s="37"/>
      <c r="O2109" s="37"/>
      <c r="P2109" s="37"/>
      <c r="Q2109" s="37"/>
      <c r="R2109" s="37"/>
      <c r="S2109" s="37"/>
    </row>
    <row r="2110" spans="1:19">
      <c r="B2110" s="6">
        <v>2005</v>
      </c>
      <c r="C2110" s="37"/>
      <c r="D2110" s="37"/>
      <c r="E2110" s="37"/>
      <c r="F2110" s="37"/>
      <c r="G2110" s="37"/>
      <c r="H2110" s="37"/>
      <c r="I2110" s="37"/>
      <c r="J2110" s="37"/>
      <c r="K2110" s="37">
        <v>0</v>
      </c>
      <c r="L2110" s="37"/>
      <c r="M2110" s="37"/>
      <c r="N2110" s="37"/>
      <c r="O2110" s="37"/>
      <c r="P2110" s="37"/>
      <c r="Q2110" s="37"/>
      <c r="R2110" s="37"/>
      <c r="S2110" s="37"/>
    </row>
    <row r="2111" spans="1:19">
      <c r="B2111" s="6">
        <v>2004</v>
      </c>
      <c r="C2111" s="37"/>
      <c r="D2111" s="37"/>
      <c r="E2111" s="37"/>
      <c r="F2111" s="37"/>
      <c r="G2111" s="37"/>
      <c r="H2111" s="37"/>
      <c r="I2111" s="37"/>
      <c r="J2111" s="37"/>
      <c r="K2111" s="37">
        <v>0</v>
      </c>
      <c r="L2111" s="37"/>
      <c r="M2111" s="37"/>
      <c r="N2111" s="37"/>
      <c r="O2111" s="37"/>
      <c r="P2111" s="37"/>
      <c r="Q2111" s="37"/>
      <c r="R2111" s="37"/>
      <c r="S2111" s="37"/>
    </row>
    <row r="2112" spans="1:19">
      <c r="B2112" s="6">
        <v>2003</v>
      </c>
      <c r="C2112" s="37"/>
      <c r="D2112" s="37"/>
      <c r="E2112" s="37"/>
      <c r="F2112" s="37"/>
      <c r="G2112" s="37"/>
      <c r="H2112" s="37"/>
      <c r="I2112" s="37"/>
      <c r="J2112" s="37"/>
      <c r="K2112" s="37">
        <v>0</v>
      </c>
      <c r="L2112" s="37"/>
      <c r="M2112" s="37"/>
      <c r="N2112" s="37"/>
      <c r="O2112" s="37"/>
      <c r="P2112" s="37"/>
      <c r="Q2112" s="37"/>
      <c r="R2112" s="37"/>
      <c r="S2112" s="37"/>
    </row>
    <row r="2113" spans="2:19">
      <c r="B2113" s="6">
        <v>2002</v>
      </c>
      <c r="C2113" s="37"/>
      <c r="D2113" s="37"/>
      <c r="E2113" s="37"/>
      <c r="F2113" s="37"/>
      <c r="G2113" s="37"/>
      <c r="H2113" s="37"/>
      <c r="I2113" s="37"/>
      <c r="J2113" s="37"/>
      <c r="K2113" s="37">
        <v>0</v>
      </c>
      <c r="L2113" s="37"/>
      <c r="M2113" s="37"/>
      <c r="N2113" s="37"/>
      <c r="O2113" s="37"/>
      <c r="P2113" s="37"/>
      <c r="Q2113" s="37"/>
      <c r="R2113" s="37"/>
      <c r="S2113" s="37"/>
    </row>
    <row r="2114" spans="2:19">
      <c r="B2114" s="6">
        <v>2001</v>
      </c>
      <c r="C2114" s="37"/>
      <c r="D2114" s="37"/>
      <c r="E2114" s="37"/>
      <c r="F2114" s="37"/>
      <c r="G2114" s="37"/>
      <c r="H2114" s="37"/>
      <c r="I2114" s="37"/>
      <c r="J2114" s="37"/>
      <c r="K2114" s="37">
        <v>0</v>
      </c>
      <c r="L2114" s="37"/>
      <c r="M2114" s="37"/>
      <c r="N2114" s="37"/>
      <c r="O2114" s="37"/>
      <c r="P2114" s="37"/>
      <c r="Q2114" s="37"/>
      <c r="R2114" s="37"/>
      <c r="S2114" s="37"/>
    </row>
    <row r="2115" spans="2:19">
      <c r="B2115" s="6">
        <v>2000</v>
      </c>
      <c r="C2115" s="37"/>
      <c r="D2115" s="37"/>
      <c r="E2115" s="37"/>
      <c r="F2115" s="37"/>
      <c r="G2115" s="37"/>
      <c r="H2115" s="37"/>
      <c r="I2115" s="37"/>
      <c r="J2115" s="37"/>
      <c r="K2115" s="37">
        <v>0</v>
      </c>
      <c r="L2115" s="37"/>
      <c r="M2115" s="37"/>
      <c r="N2115" s="37"/>
      <c r="O2115" s="37"/>
      <c r="P2115" s="37"/>
      <c r="Q2115" s="37"/>
      <c r="R2115" s="37"/>
      <c r="S2115" s="37"/>
    </row>
    <row r="2116" spans="2:19">
      <c r="B2116" s="6">
        <v>1999</v>
      </c>
      <c r="C2116" s="37"/>
      <c r="D2116" s="37"/>
      <c r="E2116" s="37"/>
      <c r="F2116" s="37"/>
      <c r="G2116" s="37"/>
      <c r="H2116" s="37"/>
      <c r="I2116" s="37"/>
      <c r="J2116" s="37"/>
      <c r="K2116" s="37">
        <v>0</v>
      </c>
      <c r="L2116" s="37"/>
      <c r="M2116" s="37"/>
      <c r="N2116" s="37"/>
      <c r="O2116" s="37"/>
      <c r="P2116" s="37"/>
      <c r="Q2116" s="37"/>
      <c r="R2116" s="37"/>
      <c r="S2116" s="37"/>
    </row>
    <row r="2117" spans="2:19">
      <c r="B2117" s="6">
        <v>1998</v>
      </c>
      <c r="C2117" s="37"/>
      <c r="D2117" s="37"/>
      <c r="E2117" s="37"/>
      <c r="F2117" s="37"/>
      <c r="G2117" s="37"/>
      <c r="H2117" s="37"/>
      <c r="I2117" s="37"/>
      <c r="J2117" s="37"/>
      <c r="K2117" s="37">
        <v>0</v>
      </c>
      <c r="L2117" s="37"/>
      <c r="M2117" s="37"/>
      <c r="N2117" s="37"/>
      <c r="O2117" s="37"/>
      <c r="P2117" s="37"/>
      <c r="Q2117" s="37"/>
      <c r="R2117" s="37"/>
      <c r="S2117" s="37"/>
    </row>
    <row r="2118" spans="2:19">
      <c r="B2118" s="6">
        <v>1997</v>
      </c>
      <c r="C2118" s="37"/>
      <c r="D2118" s="37"/>
      <c r="E2118" s="37"/>
      <c r="F2118" s="37"/>
      <c r="G2118" s="37"/>
      <c r="H2118" s="37"/>
      <c r="I2118" s="37"/>
      <c r="J2118" s="37"/>
      <c r="K2118" s="37">
        <v>0</v>
      </c>
      <c r="L2118" s="37"/>
      <c r="M2118" s="37"/>
      <c r="N2118" s="37"/>
      <c r="O2118" s="37"/>
      <c r="P2118" s="37"/>
      <c r="Q2118" s="37"/>
      <c r="R2118" s="37"/>
      <c r="S2118" s="37"/>
    </row>
    <row r="2119" spans="2:19">
      <c r="B2119" s="6">
        <v>1996</v>
      </c>
      <c r="C2119" s="37"/>
      <c r="D2119" s="37"/>
      <c r="E2119" s="37"/>
      <c r="F2119" s="37"/>
      <c r="G2119" s="37"/>
      <c r="H2119" s="37"/>
      <c r="I2119" s="37"/>
      <c r="J2119" s="37"/>
      <c r="K2119" s="37">
        <v>0</v>
      </c>
      <c r="L2119" s="37"/>
      <c r="M2119" s="37"/>
      <c r="N2119" s="37"/>
      <c r="O2119" s="37"/>
      <c r="P2119" s="37"/>
      <c r="Q2119" s="37"/>
      <c r="R2119" s="37"/>
      <c r="S2119" s="37"/>
    </row>
    <row r="2120" spans="2:19">
      <c r="B2120" s="6">
        <v>1995</v>
      </c>
      <c r="C2120" s="37"/>
      <c r="D2120" s="37"/>
      <c r="E2120" s="37"/>
      <c r="F2120" s="37"/>
      <c r="G2120" s="37"/>
      <c r="H2120" s="37"/>
      <c r="I2120" s="37"/>
      <c r="J2120" s="37"/>
      <c r="K2120" s="37">
        <v>0</v>
      </c>
      <c r="L2120" s="37"/>
      <c r="M2120" s="37"/>
      <c r="N2120" s="37"/>
      <c r="O2120" s="37"/>
      <c r="P2120" s="37"/>
      <c r="Q2120" s="37"/>
      <c r="R2120" s="37"/>
      <c r="S2120" s="37"/>
    </row>
    <row r="2121" spans="2:19">
      <c r="B2121" s="6">
        <v>1994</v>
      </c>
      <c r="C2121" s="37"/>
      <c r="D2121" s="37"/>
      <c r="E2121" s="37"/>
      <c r="F2121" s="37"/>
      <c r="G2121" s="37"/>
      <c r="H2121" s="37"/>
      <c r="I2121" s="37"/>
      <c r="J2121" s="37"/>
      <c r="K2121" s="37">
        <v>0</v>
      </c>
      <c r="L2121" s="37"/>
      <c r="M2121" s="37"/>
      <c r="N2121" s="37"/>
      <c r="O2121" s="37"/>
      <c r="P2121" s="37"/>
      <c r="Q2121" s="37"/>
      <c r="R2121" s="37"/>
      <c r="S2121" s="37"/>
    </row>
    <row r="2122" spans="2:19">
      <c r="B2122" s="6">
        <v>1993</v>
      </c>
      <c r="C2122" s="37"/>
      <c r="D2122" s="37"/>
      <c r="E2122" s="37"/>
      <c r="F2122" s="37"/>
      <c r="G2122" s="37"/>
      <c r="H2122" s="37"/>
      <c r="I2122" s="37"/>
      <c r="J2122" s="37"/>
      <c r="K2122" s="37">
        <v>0</v>
      </c>
      <c r="L2122" s="37"/>
      <c r="M2122" s="37"/>
      <c r="N2122" s="37"/>
      <c r="O2122" s="37"/>
      <c r="P2122" s="37"/>
      <c r="Q2122" s="37"/>
      <c r="R2122" s="37"/>
      <c r="S2122" s="37"/>
    </row>
    <row r="2123" spans="2:19">
      <c r="B2123" s="6">
        <v>1992</v>
      </c>
      <c r="C2123" s="37"/>
      <c r="D2123" s="37"/>
      <c r="E2123" s="37"/>
      <c r="F2123" s="37"/>
      <c r="G2123" s="37"/>
      <c r="H2123" s="37"/>
      <c r="I2123" s="37"/>
      <c r="J2123" s="37"/>
      <c r="K2123" s="37">
        <v>0</v>
      </c>
      <c r="L2123" s="37"/>
      <c r="M2123" s="37"/>
      <c r="N2123" s="37"/>
      <c r="O2123" s="37"/>
      <c r="P2123" s="37"/>
      <c r="Q2123" s="37"/>
      <c r="R2123" s="37"/>
      <c r="S2123" s="37"/>
    </row>
    <row r="2124" spans="2:19">
      <c r="B2124" s="6">
        <v>1991</v>
      </c>
      <c r="C2124" s="37"/>
      <c r="D2124" s="37"/>
      <c r="E2124" s="37"/>
      <c r="F2124" s="37"/>
      <c r="G2124" s="37"/>
      <c r="H2124" s="37"/>
      <c r="I2124" s="37"/>
      <c r="J2124" s="37"/>
      <c r="K2124" s="37">
        <v>0</v>
      </c>
      <c r="L2124" s="37"/>
      <c r="M2124" s="37"/>
      <c r="N2124" s="37"/>
      <c r="O2124" s="37"/>
      <c r="P2124" s="37"/>
      <c r="Q2124" s="37"/>
      <c r="R2124" s="37"/>
      <c r="S2124" s="37"/>
    </row>
    <row r="2125" spans="2:19">
      <c r="B2125" s="6">
        <v>1990</v>
      </c>
      <c r="C2125" s="37"/>
      <c r="D2125" s="37"/>
      <c r="E2125" s="37"/>
      <c r="F2125" s="37"/>
      <c r="G2125" s="37"/>
      <c r="H2125" s="37"/>
      <c r="I2125" s="37"/>
      <c r="J2125" s="37"/>
      <c r="K2125" s="37">
        <v>0</v>
      </c>
      <c r="L2125" s="37"/>
      <c r="M2125" s="37"/>
      <c r="N2125" s="37"/>
      <c r="O2125" s="37"/>
      <c r="P2125" s="37"/>
      <c r="Q2125" s="37"/>
      <c r="R2125" s="37"/>
      <c r="S2125" s="37"/>
    </row>
    <row r="2126" spans="2:19">
      <c r="B2126" s="6">
        <v>1989</v>
      </c>
      <c r="C2126" s="37"/>
      <c r="D2126" s="37"/>
      <c r="E2126" s="37"/>
      <c r="F2126" s="37"/>
      <c r="G2126" s="37"/>
      <c r="H2126" s="37"/>
      <c r="I2126" s="37"/>
      <c r="J2126" s="37"/>
      <c r="K2126" s="37">
        <v>0</v>
      </c>
      <c r="L2126" s="37"/>
      <c r="M2126" s="37"/>
      <c r="N2126" s="37"/>
      <c r="O2126" s="37"/>
      <c r="P2126" s="37"/>
      <c r="Q2126" s="37"/>
      <c r="R2126" s="37"/>
      <c r="S2126" s="37"/>
    </row>
    <row r="2127" spans="2:19">
      <c r="B2127" s="6">
        <v>1988</v>
      </c>
      <c r="C2127" s="37">
        <v>15910</v>
      </c>
      <c r="D2127" s="37">
        <v>15910</v>
      </c>
      <c r="E2127" s="37">
        <v>15910</v>
      </c>
      <c r="F2127" s="37">
        <v>15910</v>
      </c>
      <c r="G2127" s="37">
        <v>15910</v>
      </c>
      <c r="H2127" s="37">
        <v>15910</v>
      </c>
      <c r="I2127" s="37">
        <v>15910</v>
      </c>
      <c r="J2127" s="37">
        <v>15910</v>
      </c>
      <c r="K2127" s="37">
        <v>15910</v>
      </c>
      <c r="L2127" s="37">
        <v>15910</v>
      </c>
      <c r="M2127" s="37">
        <v>15910</v>
      </c>
      <c r="N2127" s="37">
        <v>15910</v>
      </c>
      <c r="O2127" s="37">
        <v>15910</v>
      </c>
      <c r="P2127" s="37">
        <v>15910</v>
      </c>
      <c r="Q2127" s="37">
        <v>15910</v>
      </c>
      <c r="R2127" s="37">
        <v>15910</v>
      </c>
      <c r="S2127" s="37">
        <v>15910</v>
      </c>
    </row>
    <row r="2128" spans="2:19">
      <c r="B2128" s="6">
        <v>1987</v>
      </c>
      <c r="C2128" s="37">
        <v>21396</v>
      </c>
      <c r="D2128" s="37">
        <v>21396</v>
      </c>
      <c r="E2128" s="37">
        <v>21396</v>
      </c>
      <c r="F2128" s="37">
        <v>21396</v>
      </c>
      <c r="G2128" s="37">
        <v>21396</v>
      </c>
      <c r="H2128" s="37">
        <v>21396</v>
      </c>
      <c r="I2128" s="37">
        <v>21396</v>
      </c>
      <c r="J2128" s="37">
        <v>21396</v>
      </c>
      <c r="K2128" s="37">
        <v>21396</v>
      </c>
      <c r="L2128" s="37">
        <v>21396</v>
      </c>
      <c r="M2128" s="37">
        <v>21396</v>
      </c>
      <c r="N2128" s="37">
        <v>21396</v>
      </c>
      <c r="O2128" s="37">
        <v>21396</v>
      </c>
      <c r="P2128" s="37">
        <v>21396</v>
      </c>
      <c r="Q2128" s="37">
        <v>21396</v>
      </c>
      <c r="R2128" s="37">
        <v>21396</v>
      </c>
      <c r="S2128" s="37">
        <v>21396</v>
      </c>
    </row>
    <row r="2129" spans="2:19">
      <c r="B2129" s="6">
        <v>1986</v>
      </c>
      <c r="C2129" s="37">
        <v>39713.97</v>
      </c>
      <c r="D2129" s="37">
        <v>39713.97</v>
      </c>
      <c r="E2129" s="37">
        <v>39713.97</v>
      </c>
      <c r="F2129" s="37">
        <v>39713.97</v>
      </c>
      <c r="G2129" s="37">
        <v>39713.97</v>
      </c>
      <c r="H2129" s="37">
        <v>39713.97</v>
      </c>
      <c r="I2129" s="37">
        <v>39713.97</v>
      </c>
      <c r="J2129" s="37">
        <v>39713.97</v>
      </c>
      <c r="K2129" s="37">
        <v>39713.97</v>
      </c>
      <c r="L2129" s="37">
        <v>39713.97</v>
      </c>
      <c r="M2129" s="37">
        <v>39713.97</v>
      </c>
      <c r="N2129" s="37">
        <v>39713.97</v>
      </c>
      <c r="O2129" s="37">
        <v>39713.97</v>
      </c>
      <c r="P2129" s="37">
        <v>39713.97</v>
      </c>
      <c r="Q2129" s="37">
        <v>39713.97</v>
      </c>
      <c r="R2129" s="37">
        <v>39713.97</v>
      </c>
      <c r="S2129" s="37">
        <v>39713.97</v>
      </c>
    </row>
    <row r="2130" spans="2:19">
      <c r="B2130" s="6">
        <v>1985</v>
      </c>
      <c r="C2130" s="37">
        <v>42624.05</v>
      </c>
      <c r="D2130" s="37">
        <v>42624.05</v>
      </c>
      <c r="E2130" s="37">
        <v>42624.05</v>
      </c>
      <c r="F2130" s="37">
        <v>42624.05</v>
      </c>
      <c r="G2130" s="37">
        <v>42624.05</v>
      </c>
      <c r="H2130" s="37">
        <v>42624.05</v>
      </c>
      <c r="I2130" s="37">
        <v>42624.05</v>
      </c>
      <c r="J2130" s="37">
        <v>42624.05</v>
      </c>
      <c r="K2130" s="37">
        <v>42624.05</v>
      </c>
      <c r="L2130" s="37">
        <v>42624.05</v>
      </c>
      <c r="M2130" s="37">
        <v>42624.05</v>
      </c>
      <c r="N2130" s="37">
        <v>42624.05</v>
      </c>
      <c r="O2130" s="37">
        <v>42624.05</v>
      </c>
      <c r="P2130" s="37">
        <v>42624.05</v>
      </c>
      <c r="Q2130" s="37">
        <v>42624.05</v>
      </c>
      <c r="R2130" s="37">
        <v>42624.05</v>
      </c>
      <c r="S2130" s="37">
        <v>42624.05</v>
      </c>
    </row>
    <row r="2131" spans="2:19">
      <c r="B2131" s="6">
        <v>1984</v>
      </c>
      <c r="C2131" s="37">
        <v>19239.38</v>
      </c>
      <c r="D2131" s="37">
        <v>19239.38</v>
      </c>
      <c r="E2131" s="37">
        <v>19239.38</v>
      </c>
      <c r="F2131" s="37">
        <v>19239.38</v>
      </c>
      <c r="G2131" s="37">
        <v>19239.38</v>
      </c>
      <c r="H2131" s="37">
        <v>19239.38</v>
      </c>
      <c r="I2131" s="37">
        <v>19239.38</v>
      </c>
      <c r="J2131" s="37">
        <v>19239.38</v>
      </c>
      <c r="K2131" s="37">
        <v>19239.38</v>
      </c>
      <c r="L2131" s="37">
        <v>19239.38</v>
      </c>
      <c r="M2131" s="37">
        <v>19239.38</v>
      </c>
      <c r="N2131" s="37">
        <v>19239.38</v>
      </c>
      <c r="O2131" s="37">
        <v>19239.38</v>
      </c>
      <c r="P2131" s="37">
        <v>19239.38</v>
      </c>
      <c r="Q2131" s="37">
        <v>19239.38</v>
      </c>
      <c r="R2131" s="37">
        <v>19239.38</v>
      </c>
      <c r="S2131" s="37">
        <v>19239.38</v>
      </c>
    </row>
    <row r="2132" spans="2:19">
      <c r="B2132" s="6">
        <v>1983</v>
      </c>
      <c r="C2132" s="37">
        <v>9973.34</v>
      </c>
      <c r="D2132" s="37">
        <v>9973.34</v>
      </c>
      <c r="E2132" s="37">
        <v>9973.34</v>
      </c>
      <c r="F2132" s="37">
        <v>9973.34</v>
      </c>
      <c r="G2132" s="37">
        <v>9973.34</v>
      </c>
      <c r="H2132" s="37">
        <v>9973.34</v>
      </c>
      <c r="I2132" s="37">
        <v>9973.34</v>
      </c>
      <c r="J2132" s="37">
        <v>9973.34</v>
      </c>
      <c r="K2132" s="37">
        <v>9973.34</v>
      </c>
      <c r="L2132" s="37">
        <v>9973.34</v>
      </c>
      <c r="M2132" s="37">
        <v>9973.34</v>
      </c>
      <c r="N2132" s="37">
        <v>9973.34</v>
      </c>
      <c r="O2132" s="37">
        <v>9973.34</v>
      </c>
      <c r="P2132" s="37">
        <v>9973.34</v>
      </c>
      <c r="Q2132" s="37">
        <v>9973.34</v>
      </c>
      <c r="R2132" s="37">
        <v>9973.34</v>
      </c>
      <c r="S2132" s="37">
        <v>9973.34</v>
      </c>
    </row>
    <row r="2133" spans="2:19">
      <c r="B2133" s="6">
        <v>1982</v>
      </c>
      <c r="C2133" s="37">
        <v>11615.11</v>
      </c>
      <c r="D2133" s="37">
        <v>11615.11</v>
      </c>
      <c r="E2133" s="37">
        <v>11615.11</v>
      </c>
      <c r="F2133" s="37">
        <v>11615.11</v>
      </c>
      <c r="G2133" s="37">
        <v>11615.11</v>
      </c>
      <c r="H2133" s="37">
        <v>11615.11</v>
      </c>
      <c r="I2133" s="37">
        <v>11615.11</v>
      </c>
      <c r="J2133" s="37">
        <v>11615.11</v>
      </c>
      <c r="K2133" s="37">
        <v>11615.11</v>
      </c>
      <c r="L2133" s="37">
        <v>11615.11</v>
      </c>
      <c r="M2133" s="37">
        <v>11615.11</v>
      </c>
      <c r="N2133" s="37">
        <v>11615.11</v>
      </c>
      <c r="O2133" s="37">
        <v>11615.11</v>
      </c>
      <c r="P2133" s="37">
        <v>11615.11</v>
      </c>
      <c r="Q2133" s="37">
        <v>11615.11</v>
      </c>
      <c r="R2133" s="37">
        <v>11615.11</v>
      </c>
      <c r="S2133" s="37">
        <v>11615.11</v>
      </c>
    </row>
    <row r="2134" spans="2:19">
      <c r="B2134" s="6">
        <v>1981</v>
      </c>
      <c r="C2134" s="37">
        <v>19947.669999999998</v>
      </c>
      <c r="D2134" s="37">
        <v>19947.669999999998</v>
      </c>
      <c r="E2134" s="37">
        <v>19947.669999999998</v>
      </c>
      <c r="F2134" s="37">
        <v>19947.669999999998</v>
      </c>
      <c r="G2134" s="37">
        <v>19947.669999999998</v>
      </c>
      <c r="H2134" s="37">
        <v>19947.669999999998</v>
      </c>
      <c r="I2134" s="37">
        <v>19947.669999999998</v>
      </c>
      <c r="J2134" s="37">
        <v>19947.669999999998</v>
      </c>
      <c r="K2134" s="37">
        <v>19947.669999999998</v>
      </c>
      <c r="L2134" s="37">
        <v>19947.669999999998</v>
      </c>
      <c r="M2134" s="37">
        <v>19947.669999999998</v>
      </c>
      <c r="N2134" s="37">
        <v>19947.669999999998</v>
      </c>
      <c r="O2134" s="37">
        <v>19947.669999999998</v>
      </c>
      <c r="P2134" s="37">
        <v>19947.669999999998</v>
      </c>
      <c r="Q2134" s="37">
        <v>19947.669999999998</v>
      </c>
      <c r="R2134" s="37">
        <v>19947.669999999998</v>
      </c>
      <c r="S2134" s="37">
        <v>19947.669999999998</v>
      </c>
    </row>
    <row r="2135" spans="2:19">
      <c r="B2135" s="6">
        <v>1980</v>
      </c>
      <c r="C2135" s="37">
        <v>27502.27</v>
      </c>
      <c r="D2135" s="37">
        <v>27502.27</v>
      </c>
      <c r="E2135" s="37">
        <v>27502.27</v>
      </c>
      <c r="F2135" s="37">
        <v>27502.27</v>
      </c>
      <c r="G2135" s="37">
        <v>27502.27</v>
      </c>
      <c r="H2135" s="37">
        <v>27502.27</v>
      </c>
      <c r="I2135" s="37">
        <v>27502.27</v>
      </c>
      <c r="J2135" s="37">
        <v>27502.27</v>
      </c>
      <c r="K2135" s="37">
        <v>27502.27</v>
      </c>
      <c r="L2135" s="37">
        <v>27502.27</v>
      </c>
      <c r="M2135" s="37">
        <v>27502.27</v>
      </c>
      <c r="N2135" s="37">
        <v>27502.27</v>
      </c>
      <c r="O2135" s="37">
        <v>27502.27</v>
      </c>
      <c r="P2135" s="37">
        <v>27502.27</v>
      </c>
      <c r="Q2135" s="37">
        <v>27502.27</v>
      </c>
      <c r="R2135" s="37">
        <v>27502.27</v>
      </c>
      <c r="S2135" s="37">
        <v>27502.27</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7786.18</v>
      </c>
      <c r="D2137" s="37">
        <v>7786.18</v>
      </c>
      <c r="E2137" s="37">
        <v>7786.18</v>
      </c>
      <c r="F2137" s="37">
        <v>7786.18</v>
      </c>
      <c r="G2137" s="37">
        <v>7786.18</v>
      </c>
      <c r="H2137" s="37">
        <v>7786.18</v>
      </c>
      <c r="I2137" s="37">
        <v>7786.18</v>
      </c>
      <c r="J2137" s="37">
        <v>7786.18</v>
      </c>
      <c r="K2137" s="37">
        <v>7786.18</v>
      </c>
      <c r="L2137" s="37">
        <v>7786.18</v>
      </c>
      <c r="M2137" s="37">
        <v>7786.18</v>
      </c>
      <c r="N2137" s="37">
        <v>7786.18</v>
      </c>
      <c r="O2137" s="37">
        <v>7786.18</v>
      </c>
      <c r="P2137" s="37">
        <v>7786.18</v>
      </c>
      <c r="Q2137" s="37">
        <v>7786.18</v>
      </c>
      <c r="R2137" s="37">
        <v>7786.18</v>
      </c>
      <c r="S2137" s="37">
        <v>7786.18</v>
      </c>
    </row>
    <row r="2138" spans="2:19">
      <c r="B2138" s="6">
        <v>1977</v>
      </c>
      <c r="C2138" s="37">
        <v>7679.15</v>
      </c>
      <c r="D2138" s="37">
        <v>7679.15</v>
      </c>
      <c r="E2138" s="37">
        <v>7679.15</v>
      </c>
      <c r="F2138" s="37">
        <v>7679.15</v>
      </c>
      <c r="G2138" s="37">
        <v>7679.15</v>
      </c>
      <c r="H2138" s="37">
        <v>7679.15</v>
      </c>
      <c r="I2138" s="37">
        <v>7679.15</v>
      </c>
      <c r="J2138" s="37">
        <v>7679.15</v>
      </c>
      <c r="K2138" s="37">
        <v>7679.15</v>
      </c>
      <c r="L2138" s="37">
        <v>7679.15</v>
      </c>
      <c r="M2138" s="37">
        <v>7679.15</v>
      </c>
      <c r="N2138" s="37">
        <v>7679.15</v>
      </c>
      <c r="O2138" s="37">
        <v>7679.15</v>
      </c>
      <c r="P2138" s="37">
        <v>7679.15</v>
      </c>
      <c r="Q2138" s="37">
        <v>7679.15</v>
      </c>
      <c r="R2138" s="37">
        <v>7679.15</v>
      </c>
      <c r="S2138" s="37">
        <v>7679.15</v>
      </c>
    </row>
    <row r="2139" spans="2:19">
      <c r="B2139" s="6">
        <v>1976</v>
      </c>
      <c r="C2139" s="37">
        <v>119157.78</v>
      </c>
      <c r="D2139" s="37">
        <v>119157.78</v>
      </c>
      <c r="E2139" s="37">
        <v>119157.78</v>
      </c>
      <c r="F2139" s="37">
        <v>119157.78</v>
      </c>
      <c r="G2139" s="37">
        <v>119157.78</v>
      </c>
      <c r="H2139" s="37">
        <v>119157.78</v>
      </c>
      <c r="I2139" s="37">
        <v>119157.78</v>
      </c>
      <c r="J2139" s="37">
        <v>119157.78</v>
      </c>
      <c r="K2139" s="37">
        <v>119157.78</v>
      </c>
      <c r="L2139" s="37">
        <v>119157.78</v>
      </c>
      <c r="M2139" s="37">
        <v>119157.78</v>
      </c>
      <c r="N2139" s="37">
        <v>119157.78</v>
      </c>
      <c r="O2139" s="37">
        <v>119157.78</v>
      </c>
      <c r="P2139" s="37">
        <v>119157.78</v>
      </c>
      <c r="Q2139" s="37">
        <v>119157.78</v>
      </c>
      <c r="R2139" s="37">
        <v>119157.78</v>
      </c>
      <c r="S2139" s="37">
        <v>119157.78</v>
      </c>
    </row>
    <row r="2140" spans="2:19">
      <c r="B2140" s="6">
        <v>1975</v>
      </c>
      <c r="C2140" s="37">
        <v>55827.32</v>
      </c>
      <c r="D2140" s="37">
        <v>55827.32</v>
      </c>
      <c r="E2140" s="37">
        <v>55827.32</v>
      </c>
      <c r="F2140" s="37">
        <v>55827.32</v>
      </c>
      <c r="G2140" s="37">
        <v>55827.32</v>
      </c>
      <c r="H2140" s="37">
        <v>55827.32</v>
      </c>
      <c r="I2140" s="37">
        <v>55827.32</v>
      </c>
      <c r="J2140" s="37">
        <v>55827.32</v>
      </c>
      <c r="K2140" s="37">
        <v>55827.32</v>
      </c>
      <c r="L2140" s="37">
        <v>55827.32</v>
      </c>
      <c r="M2140" s="37">
        <v>55827.32</v>
      </c>
      <c r="N2140" s="37">
        <v>55827.32</v>
      </c>
      <c r="O2140" s="37">
        <v>55827.32</v>
      </c>
      <c r="P2140" s="37">
        <v>55827.32</v>
      </c>
      <c r="Q2140" s="37">
        <v>55827.32</v>
      </c>
      <c r="R2140" s="37">
        <v>55827.32</v>
      </c>
      <c r="S2140" s="37">
        <v>55827.32</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26950.11</v>
      </c>
      <c r="D2142" s="37">
        <v>26950.11</v>
      </c>
      <c r="E2142" s="37">
        <v>26950.11</v>
      </c>
      <c r="F2142" s="37">
        <v>26950.11</v>
      </c>
      <c r="G2142" s="37">
        <v>26950.11</v>
      </c>
      <c r="H2142" s="37">
        <v>26950.11</v>
      </c>
      <c r="I2142" s="37">
        <v>26950.11</v>
      </c>
      <c r="J2142" s="37">
        <v>26950.11</v>
      </c>
      <c r="K2142" s="37">
        <v>26950.11</v>
      </c>
      <c r="L2142" s="37">
        <v>26950.11</v>
      </c>
      <c r="M2142" s="37">
        <v>26950.11</v>
      </c>
      <c r="N2142" s="37">
        <v>26950.11</v>
      </c>
      <c r="O2142" s="37">
        <v>26950.11</v>
      </c>
      <c r="P2142" s="37">
        <v>26950.11</v>
      </c>
      <c r="Q2142" s="37">
        <v>26950.11</v>
      </c>
      <c r="R2142" s="37">
        <v>26950.11</v>
      </c>
      <c r="S2142" s="37">
        <v>26950.11</v>
      </c>
    </row>
    <row r="2143" spans="2:19">
      <c r="B2143" s="6">
        <v>1972</v>
      </c>
      <c r="C2143" s="37">
        <v>2948.42</v>
      </c>
      <c r="D2143" s="37">
        <v>2948.42</v>
      </c>
      <c r="E2143" s="37">
        <v>2948.42</v>
      </c>
      <c r="F2143" s="37">
        <v>2948.42</v>
      </c>
      <c r="G2143" s="37">
        <v>2948.42</v>
      </c>
      <c r="H2143" s="37">
        <v>2948.42</v>
      </c>
      <c r="I2143" s="37">
        <v>2948.42</v>
      </c>
      <c r="J2143" s="37">
        <v>2948.42</v>
      </c>
      <c r="K2143" s="37">
        <v>2948.42</v>
      </c>
      <c r="L2143" s="37">
        <v>2948.42</v>
      </c>
      <c r="M2143" s="37">
        <v>2948.42</v>
      </c>
      <c r="N2143" s="37">
        <v>2948.42</v>
      </c>
      <c r="O2143" s="37">
        <v>2948.42</v>
      </c>
      <c r="P2143" s="37">
        <v>2948.42</v>
      </c>
      <c r="Q2143" s="37">
        <v>2948.42</v>
      </c>
      <c r="R2143" s="37">
        <v>2948.42</v>
      </c>
      <c r="S2143" s="37">
        <v>2948.42</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48904.800000000003</v>
      </c>
      <c r="D2146" s="37">
        <v>48904.800000000003</v>
      </c>
      <c r="E2146" s="37">
        <v>48904.800000000003</v>
      </c>
      <c r="F2146" s="37">
        <v>48904.800000000003</v>
      </c>
      <c r="G2146" s="37">
        <v>48904.800000000003</v>
      </c>
      <c r="H2146" s="37">
        <v>48904.800000000003</v>
      </c>
      <c r="I2146" s="37">
        <v>48904.800000000003</v>
      </c>
      <c r="J2146" s="37">
        <v>48904.800000000003</v>
      </c>
      <c r="K2146" s="37">
        <v>48904.800000000003</v>
      </c>
      <c r="L2146" s="37">
        <v>48904.800000000003</v>
      </c>
      <c r="M2146" s="37">
        <v>48904.800000000003</v>
      </c>
      <c r="N2146" s="37">
        <v>48904.800000000003</v>
      </c>
      <c r="O2146" s="37">
        <v>48904.800000000003</v>
      </c>
      <c r="P2146" s="37">
        <v>48904.800000000003</v>
      </c>
      <c r="Q2146" s="37">
        <v>48904.800000000003</v>
      </c>
      <c r="R2146" s="37">
        <v>48904.800000000003</v>
      </c>
      <c r="S2146" s="37">
        <v>48904.800000000003</v>
      </c>
    </row>
    <row r="2147" spans="2:19">
      <c r="B2147" s="6">
        <v>1968</v>
      </c>
      <c r="C2147" s="37">
        <v>72593.81</v>
      </c>
      <c r="D2147" s="37">
        <v>72593.81</v>
      </c>
      <c r="E2147" s="37">
        <v>72593.81</v>
      </c>
      <c r="F2147" s="37">
        <v>72593.81</v>
      </c>
      <c r="G2147" s="37">
        <v>72593.81</v>
      </c>
      <c r="H2147" s="37">
        <v>72593.81</v>
      </c>
      <c r="I2147" s="37">
        <v>72593.81</v>
      </c>
      <c r="J2147" s="37">
        <v>72593.81</v>
      </c>
      <c r="K2147" s="37">
        <v>72593.81</v>
      </c>
      <c r="L2147" s="37">
        <v>72593.81</v>
      </c>
      <c r="M2147" s="37">
        <v>72593.81</v>
      </c>
      <c r="N2147" s="37">
        <v>72593.81</v>
      </c>
      <c r="O2147" s="37">
        <v>72593.81</v>
      </c>
      <c r="P2147" s="37">
        <v>72593.81</v>
      </c>
      <c r="Q2147" s="37">
        <v>72593.81</v>
      </c>
      <c r="R2147" s="37">
        <v>72593.81</v>
      </c>
      <c r="S2147" s="37">
        <v>72593.81</v>
      </c>
    </row>
    <row r="2148" spans="2:19">
      <c r="B2148" s="6">
        <v>1967</v>
      </c>
      <c r="C2148" s="37">
        <v>66914.34</v>
      </c>
      <c r="D2148" s="37">
        <v>66914.34</v>
      </c>
      <c r="E2148" s="37">
        <v>66914.34</v>
      </c>
      <c r="F2148" s="37">
        <v>66914.34</v>
      </c>
      <c r="G2148" s="37">
        <v>66914.34</v>
      </c>
      <c r="H2148" s="37">
        <v>66914.34</v>
      </c>
      <c r="I2148" s="37">
        <v>66914.34</v>
      </c>
      <c r="J2148" s="37">
        <v>66914.34</v>
      </c>
      <c r="K2148" s="37">
        <v>66914.34</v>
      </c>
      <c r="L2148" s="37">
        <v>66914.34</v>
      </c>
      <c r="M2148" s="37">
        <v>66914.34</v>
      </c>
      <c r="N2148" s="37">
        <v>66914.34</v>
      </c>
      <c r="O2148" s="37">
        <v>66914.34</v>
      </c>
      <c r="P2148" s="37">
        <v>66914.34</v>
      </c>
      <c r="Q2148" s="37">
        <v>66914.34</v>
      </c>
      <c r="R2148" s="37">
        <v>66914.34</v>
      </c>
      <c r="S2148" s="37">
        <v>66914.34</v>
      </c>
    </row>
    <row r="2149" spans="2:19">
      <c r="B2149" s="6">
        <v>1966</v>
      </c>
      <c r="C2149" s="37">
        <v>47704.63</v>
      </c>
      <c r="D2149" s="37">
        <v>47704.63</v>
      </c>
      <c r="E2149" s="37">
        <v>47704.63</v>
      </c>
      <c r="F2149" s="37">
        <v>47704.63</v>
      </c>
      <c r="G2149" s="37">
        <v>47704.63</v>
      </c>
      <c r="H2149" s="37">
        <v>47704.63</v>
      </c>
      <c r="I2149" s="37">
        <v>47704.63</v>
      </c>
      <c r="J2149" s="37">
        <v>47704.63</v>
      </c>
      <c r="K2149" s="37">
        <v>47704.63</v>
      </c>
      <c r="L2149" s="37">
        <v>47704.63</v>
      </c>
      <c r="M2149" s="37">
        <v>47704.63</v>
      </c>
      <c r="N2149" s="37">
        <v>47704.63</v>
      </c>
      <c r="O2149" s="37">
        <v>47704.63</v>
      </c>
      <c r="P2149" s="37">
        <v>47704.63</v>
      </c>
      <c r="Q2149" s="37">
        <v>47704.63</v>
      </c>
      <c r="R2149" s="37">
        <v>47704.63</v>
      </c>
      <c r="S2149" s="37">
        <v>47704.63</v>
      </c>
    </row>
    <row r="2150" spans="2:19">
      <c r="B2150" s="6">
        <v>1965</v>
      </c>
      <c r="C2150" s="37">
        <v>1401</v>
      </c>
      <c r="D2150" s="37">
        <v>1401</v>
      </c>
      <c r="E2150" s="37">
        <v>1401</v>
      </c>
      <c r="F2150" s="37">
        <v>1401</v>
      </c>
      <c r="G2150" s="37">
        <v>1401</v>
      </c>
      <c r="H2150" s="37">
        <v>1401</v>
      </c>
      <c r="I2150" s="37">
        <v>1401</v>
      </c>
      <c r="J2150" s="37">
        <v>1401</v>
      </c>
      <c r="K2150" s="37">
        <v>1401</v>
      </c>
      <c r="L2150" s="37">
        <v>1401</v>
      </c>
      <c r="M2150" s="37">
        <v>1401</v>
      </c>
      <c r="N2150" s="37">
        <v>1401</v>
      </c>
      <c r="O2150" s="37">
        <v>1401</v>
      </c>
      <c r="P2150" s="37">
        <v>1401</v>
      </c>
      <c r="Q2150" s="37">
        <v>1401</v>
      </c>
      <c r="R2150" s="37">
        <v>1401</v>
      </c>
      <c r="S2150" s="37">
        <v>1401</v>
      </c>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v>665789.32999999984</v>
      </c>
      <c r="D2186" s="8">
        <v>665789.32999999984</v>
      </c>
      <c r="E2186" s="8">
        <v>665789.32999999984</v>
      </c>
      <c r="F2186" s="8">
        <v>665789.32999999984</v>
      </c>
      <c r="G2186" s="8">
        <v>665789.32999999984</v>
      </c>
      <c r="H2186" s="8">
        <v>665789.32999999984</v>
      </c>
      <c r="I2186" s="8">
        <v>665789.32999999984</v>
      </c>
      <c r="J2186" s="8">
        <v>665789.32999999984</v>
      </c>
      <c r="K2186" s="8">
        <v>665789.32999999984</v>
      </c>
      <c r="L2186" s="8">
        <f t="shared" ref="L2186" si="22">SUM(L2099:L2185)</f>
        <v>665789.32999999984</v>
      </c>
      <c r="M2186" s="8">
        <f>SUM(M2099:M2185)</f>
        <v>665789.32999999984</v>
      </c>
      <c r="N2186" s="11">
        <f>SUM(N2094:N2185)</f>
        <v>665789.32999999984</v>
      </c>
      <c r="O2186" s="11">
        <f>SUM(O2094:O2185)</f>
        <v>665789.32999999984</v>
      </c>
      <c r="P2186" s="11">
        <f>SUM(P2094:P2185)</f>
        <v>665789.32999999984</v>
      </c>
      <c r="Q2186" s="11">
        <f>SUM(Q2094:Q2185)</f>
        <v>665789.32999999984</v>
      </c>
      <c r="R2186" s="11">
        <f>SUM(R2093:R2185)</f>
        <v>665789.32999999984</v>
      </c>
      <c r="S2186" s="11">
        <f>SUM(S2093:S2185)</f>
        <v>665789.32999999984</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v>223157</v>
      </c>
      <c r="Q2191" s="37">
        <v>223157</v>
      </c>
      <c r="R2191" s="37">
        <v>223157</v>
      </c>
      <c r="S2191" s="37">
        <v>223157</v>
      </c>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v>415813</v>
      </c>
      <c r="N2194" s="37">
        <v>415813</v>
      </c>
      <c r="O2194" s="37">
        <v>415813</v>
      </c>
      <c r="P2194" s="37">
        <v>415813</v>
      </c>
      <c r="Q2194" s="37">
        <v>415813</v>
      </c>
      <c r="R2194" s="37">
        <v>415813</v>
      </c>
      <c r="S2194" s="37">
        <v>415813</v>
      </c>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v>173669</v>
      </c>
      <c r="L2196" s="37">
        <v>173669</v>
      </c>
      <c r="M2196" s="37">
        <v>173669</v>
      </c>
      <c r="N2196" s="37">
        <v>173669</v>
      </c>
      <c r="O2196" s="37">
        <v>173669</v>
      </c>
      <c r="P2196" s="37">
        <v>173669</v>
      </c>
      <c r="Q2196" s="37">
        <v>173669</v>
      </c>
      <c r="R2196" s="37">
        <v>173669</v>
      </c>
      <c r="S2196" s="37">
        <v>173669</v>
      </c>
    </row>
    <row r="2197" spans="1:19">
      <c r="B2197" s="6">
        <v>2013</v>
      </c>
      <c r="C2197" s="36"/>
      <c r="D2197" s="36"/>
      <c r="E2197" s="36"/>
      <c r="F2197" s="36"/>
      <c r="G2197" s="36"/>
      <c r="H2197" s="36"/>
      <c r="I2197" s="36"/>
      <c r="J2197" s="37">
        <v>0</v>
      </c>
      <c r="K2197" s="37">
        <v>0</v>
      </c>
      <c r="L2197" s="37"/>
      <c r="M2197" s="37"/>
      <c r="N2197" s="37"/>
      <c r="O2197" s="37"/>
      <c r="P2197" s="37"/>
      <c r="Q2197" s="37"/>
      <c r="R2197" s="37"/>
      <c r="S2197" s="37"/>
    </row>
    <row r="2198" spans="1:19">
      <c r="B2198" s="6">
        <v>2012</v>
      </c>
      <c r="C2198" s="36"/>
      <c r="D2198" s="36"/>
      <c r="E2198" s="36"/>
      <c r="F2198" s="36"/>
      <c r="G2198" s="36"/>
      <c r="H2198" s="36"/>
      <c r="I2198" s="37">
        <v>184053</v>
      </c>
      <c r="J2198" s="37">
        <v>184053</v>
      </c>
      <c r="K2198" s="37">
        <v>184053</v>
      </c>
      <c r="L2198" s="37">
        <v>184053</v>
      </c>
      <c r="M2198" s="37">
        <v>184053</v>
      </c>
      <c r="N2198" s="37">
        <v>184053</v>
      </c>
      <c r="O2198" s="37">
        <v>184053</v>
      </c>
      <c r="P2198" s="37">
        <v>184053</v>
      </c>
      <c r="Q2198" s="37">
        <v>184053</v>
      </c>
      <c r="R2198" s="37">
        <v>184053</v>
      </c>
      <c r="S2198" s="37">
        <v>184053</v>
      </c>
    </row>
    <row r="2199" spans="1:19">
      <c r="B2199" s="6">
        <v>2011</v>
      </c>
      <c r="C2199" s="36"/>
      <c r="D2199" s="36"/>
      <c r="E2199" s="36"/>
      <c r="F2199" s="36"/>
      <c r="G2199" s="36"/>
      <c r="H2199" s="37">
        <v>0</v>
      </c>
      <c r="I2199" s="37">
        <v>0</v>
      </c>
      <c r="J2199" s="37">
        <v>0</v>
      </c>
      <c r="K2199" s="37">
        <v>0</v>
      </c>
      <c r="L2199" s="37"/>
      <c r="M2199" s="37"/>
      <c r="N2199" s="37"/>
      <c r="O2199" s="37"/>
      <c r="P2199" s="37"/>
      <c r="Q2199" s="37"/>
      <c r="R2199" s="37"/>
      <c r="S2199" s="37"/>
    </row>
    <row r="2200" spans="1:19">
      <c r="B2200" s="6">
        <v>2010</v>
      </c>
      <c r="C2200" s="36"/>
      <c r="D2200" s="36"/>
      <c r="E2200" s="36"/>
      <c r="F2200" s="36"/>
      <c r="G2200" s="37"/>
      <c r="H2200" s="37">
        <v>0</v>
      </c>
      <c r="I2200" s="37">
        <v>0</v>
      </c>
      <c r="J2200" s="37">
        <v>0</v>
      </c>
      <c r="K2200" s="37">
        <v>0</v>
      </c>
      <c r="L2200" s="37"/>
      <c r="M2200" s="37"/>
      <c r="N2200" s="37"/>
      <c r="O2200" s="37"/>
      <c r="P2200" s="37"/>
      <c r="Q2200" s="37"/>
      <c r="R2200" s="37"/>
      <c r="S2200" s="37"/>
    </row>
    <row r="2201" spans="1:19">
      <c r="B2201" s="6">
        <v>2009</v>
      </c>
      <c r="C2201" s="36"/>
      <c r="D2201" s="36"/>
      <c r="E2201" s="36"/>
      <c r="F2201" s="37"/>
      <c r="G2201" s="37"/>
      <c r="H2201" s="37">
        <v>0</v>
      </c>
      <c r="I2201" s="37">
        <v>0</v>
      </c>
      <c r="J2201" s="37">
        <v>0</v>
      </c>
      <c r="K2201" s="37">
        <v>0</v>
      </c>
      <c r="L2201" s="37"/>
      <c r="M2201" s="37"/>
      <c r="N2201" s="37"/>
      <c r="O2201" s="37"/>
      <c r="P2201" s="37"/>
      <c r="Q2201" s="37"/>
      <c r="R2201" s="37"/>
      <c r="S2201" s="37"/>
    </row>
    <row r="2202" spans="1:19">
      <c r="B2202" s="6">
        <v>2008</v>
      </c>
      <c r="C2202" s="36"/>
      <c r="D2202" s="36"/>
      <c r="E2202" s="37"/>
      <c r="F2202" s="37"/>
      <c r="G2202" s="37"/>
      <c r="H2202" s="37">
        <v>0</v>
      </c>
      <c r="I2202" s="37">
        <v>0</v>
      </c>
      <c r="J2202" s="37">
        <v>0</v>
      </c>
      <c r="K2202" s="37">
        <v>0</v>
      </c>
      <c r="L2202" s="37"/>
      <c r="M2202" s="37"/>
      <c r="N2202" s="37"/>
      <c r="O2202" s="37"/>
      <c r="P2202" s="37"/>
      <c r="Q2202" s="37"/>
      <c r="R2202" s="37"/>
      <c r="S2202" s="37"/>
    </row>
    <row r="2203" spans="1:19">
      <c r="B2203" s="6">
        <v>2007</v>
      </c>
      <c r="C2203" s="36"/>
      <c r="D2203" s="37"/>
      <c r="E2203" s="37"/>
      <c r="F2203" s="37"/>
      <c r="G2203" s="37"/>
      <c r="H2203" s="37">
        <v>0</v>
      </c>
      <c r="I2203" s="37">
        <v>0</v>
      </c>
      <c r="J2203" s="37">
        <v>0</v>
      </c>
      <c r="K2203" s="37">
        <v>0</v>
      </c>
      <c r="L2203" s="37"/>
      <c r="M2203" s="37"/>
      <c r="N2203" s="37"/>
      <c r="O2203" s="37"/>
      <c r="P2203" s="37"/>
      <c r="Q2203" s="37"/>
      <c r="R2203" s="37"/>
      <c r="S2203" s="37"/>
    </row>
    <row r="2204" spans="1:19">
      <c r="B2204" s="6">
        <v>2006</v>
      </c>
      <c r="C2204" s="37">
        <v>14105</v>
      </c>
      <c r="D2204" s="37">
        <v>14105</v>
      </c>
      <c r="E2204" s="37">
        <v>14105</v>
      </c>
      <c r="F2204" s="37">
        <v>14105</v>
      </c>
      <c r="G2204" s="37">
        <v>14105</v>
      </c>
      <c r="H2204" s="37">
        <v>14105</v>
      </c>
      <c r="I2204" s="37">
        <v>14105</v>
      </c>
      <c r="J2204" s="37">
        <v>14105</v>
      </c>
      <c r="K2204" s="37">
        <v>14105</v>
      </c>
      <c r="L2204" s="37">
        <v>14105</v>
      </c>
      <c r="M2204" s="37">
        <v>14105</v>
      </c>
      <c r="N2204" s="37">
        <v>14105</v>
      </c>
      <c r="O2204" s="37">
        <v>14105</v>
      </c>
      <c r="P2204" s="37">
        <v>14105</v>
      </c>
      <c r="Q2204" s="37">
        <v>14105</v>
      </c>
      <c r="R2204" s="37">
        <v>14105</v>
      </c>
      <c r="S2204" s="37">
        <v>14105</v>
      </c>
    </row>
    <row r="2205" spans="1:19">
      <c r="B2205" s="6">
        <v>2005</v>
      </c>
      <c r="C2205" s="37">
        <v>0</v>
      </c>
      <c r="D2205" s="37">
        <v>0</v>
      </c>
      <c r="E2205" s="37">
        <v>0</v>
      </c>
      <c r="F2205" s="37">
        <v>0</v>
      </c>
      <c r="G2205" s="37">
        <v>0</v>
      </c>
      <c r="H2205" s="37">
        <v>0</v>
      </c>
      <c r="I2205" s="37">
        <v>0</v>
      </c>
      <c r="J2205" s="37">
        <v>0</v>
      </c>
      <c r="K2205" s="37">
        <v>0</v>
      </c>
      <c r="L2205" s="37"/>
      <c r="M2205" s="37"/>
      <c r="N2205" s="37"/>
      <c r="O2205" s="37"/>
      <c r="P2205" s="37"/>
      <c r="Q2205" s="37"/>
      <c r="R2205" s="37"/>
      <c r="S2205" s="37"/>
    </row>
    <row r="2206" spans="1:19">
      <c r="B2206" s="6">
        <v>2004</v>
      </c>
      <c r="C2206" s="37">
        <v>0</v>
      </c>
      <c r="D2206" s="37">
        <v>0</v>
      </c>
      <c r="E2206" s="37">
        <v>0</v>
      </c>
      <c r="F2206" s="37">
        <v>0</v>
      </c>
      <c r="G2206" s="37">
        <v>0</v>
      </c>
      <c r="H2206" s="37">
        <v>0</v>
      </c>
      <c r="I2206" s="37">
        <v>0</v>
      </c>
      <c r="J2206" s="37">
        <v>0</v>
      </c>
      <c r="K2206" s="37">
        <v>0</v>
      </c>
      <c r="L2206" s="37"/>
      <c r="M2206" s="37"/>
      <c r="N2206" s="37"/>
      <c r="O2206" s="37"/>
      <c r="P2206" s="37"/>
      <c r="Q2206" s="37"/>
      <c r="R2206" s="37"/>
      <c r="S2206" s="37"/>
    </row>
    <row r="2207" spans="1:19">
      <c r="B2207" s="6">
        <v>2003</v>
      </c>
      <c r="C2207" s="37">
        <v>0</v>
      </c>
      <c r="D2207" s="37">
        <v>0</v>
      </c>
      <c r="E2207" s="37">
        <v>0</v>
      </c>
      <c r="F2207" s="37">
        <v>0</v>
      </c>
      <c r="G2207" s="37">
        <v>0</v>
      </c>
      <c r="H2207" s="37">
        <v>0</v>
      </c>
      <c r="I2207" s="37">
        <v>0</v>
      </c>
      <c r="J2207" s="37">
        <v>0</v>
      </c>
      <c r="K2207" s="37">
        <v>0</v>
      </c>
      <c r="L2207" s="37"/>
      <c r="M2207" s="37"/>
      <c r="N2207" s="37"/>
      <c r="O2207" s="37"/>
      <c r="P2207" s="37"/>
      <c r="Q2207" s="37"/>
      <c r="R2207" s="37"/>
      <c r="S2207" s="37"/>
    </row>
    <row r="2208" spans="1:19">
      <c r="B2208" s="6">
        <v>2002</v>
      </c>
      <c r="C2208" s="37">
        <v>0</v>
      </c>
      <c r="D2208" s="37">
        <v>0</v>
      </c>
      <c r="E2208" s="37">
        <v>0</v>
      </c>
      <c r="F2208" s="37">
        <v>0</v>
      </c>
      <c r="G2208" s="37">
        <v>0</v>
      </c>
      <c r="H2208" s="37">
        <v>0</v>
      </c>
      <c r="I2208" s="37">
        <v>0</v>
      </c>
      <c r="J2208" s="37">
        <v>0</v>
      </c>
      <c r="K2208" s="37">
        <v>0</v>
      </c>
      <c r="L2208" s="37"/>
      <c r="M2208" s="37"/>
      <c r="N2208" s="37"/>
      <c r="O2208" s="37"/>
      <c r="P2208" s="37"/>
      <c r="Q2208" s="37"/>
      <c r="R2208" s="37"/>
      <c r="S2208" s="37"/>
    </row>
    <row r="2209" spans="2:19">
      <c r="B2209" s="6">
        <v>2001</v>
      </c>
      <c r="C2209" s="37">
        <v>22243</v>
      </c>
      <c r="D2209" s="37">
        <v>22243</v>
      </c>
      <c r="E2209" s="37">
        <v>22243</v>
      </c>
      <c r="F2209" s="37">
        <v>22243</v>
      </c>
      <c r="G2209" s="37">
        <v>22243</v>
      </c>
      <c r="H2209" s="37">
        <v>22243</v>
      </c>
      <c r="I2209" s="37">
        <v>22243</v>
      </c>
      <c r="J2209" s="37">
        <v>22243</v>
      </c>
      <c r="K2209" s="37">
        <v>22243</v>
      </c>
      <c r="L2209" s="37">
        <v>22243</v>
      </c>
      <c r="M2209" s="37">
        <v>22243</v>
      </c>
      <c r="N2209" s="37">
        <v>22243</v>
      </c>
      <c r="O2209" s="37">
        <v>22243</v>
      </c>
      <c r="P2209" s="37">
        <v>22243</v>
      </c>
      <c r="Q2209" s="37">
        <v>22243</v>
      </c>
      <c r="R2209" s="37">
        <v>22243</v>
      </c>
      <c r="S2209" s="37">
        <v>22243</v>
      </c>
    </row>
    <row r="2210" spans="2:19">
      <c r="B2210" s="6">
        <v>2000</v>
      </c>
      <c r="C2210" s="37">
        <v>0</v>
      </c>
      <c r="D2210" s="37">
        <v>0</v>
      </c>
      <c r="E2210" s="37">
        <v>0</v>
      </c>
      <c r="F2210" s="37">
        <v>0</v>
      </c>
      <c r="G2210" s="37">
        <v>0</v>
      </c>
      <c r="H2210" s="37">
        <v>0</v>
      </c>
      <c r="I2210" s="37">
        <v>0</v>
      </c>
      <c r="J2210" s="37">
        <v>0</v>
      </c>
      <c r="K2210" s="37">
        <v>0</v>
      </c>
      <c r="L2210" s="37"/>
      <c r="M2210" s="37"/>
      <c r="N2210" s="37"/>
      <c r="O2210" s="37"/>
      <c r="P2210" s="37"/>
      <c r="Q2210" s="37"/>
      <c r="R2210" s="37"/>
      <c r="S2210" s="37"/>
    </row>
    <row r="2211" spans="2:19">
      <c r="B2211" s="6">
        <v>1999</v>
      </c>
      <c r="C2211" s="37">
        <v>404</v>
      </c>
      <c r="D2211" s="37">
        <v>404</v>
      </c>
      <c r="E2211" s="37">
        <v>404</v>
      </c>
      <c r="F2211" s="37">
        <v>404</v>
      </c>
      <c r="G2211" s="37">
        <v>404</v>
      </c>
      <c r="H2211" s="37">
        <v>404</v>
      </c>
      <c r="I2211" s="37">
        <v>404</v>
      </c>
      <c r="J2211" s="37">
        <v>404</v>
      </c>
      <c r="K2211" s="37">
        <v>404</v>
      </c>
      <c r="L2211" s="37">
        <v>404</v>
      </c>
      <c r="M2211" s="37">
        <v>404</v>
      </c>
      <c r="N2211" s="37">
        <v>404</v>
      </c>
      <c r="O2211" s="37">
        <v>404</v>
      </c>
      <c r="P2211" s="37">
        <v>404</v>
      </c>
      <c r="Q2211" s="37">
        <v>404</v>
      </c>
      <c r="R2211" s="37">
        <v>404</v>
      </c>
      <c r="S2211" s="37">
        <v>404</v>
      </c>
    </row>
    <row r="2212" spans="2:19">
      <c r="B2212" s="6">
        <v>1998</v>
      </c>
      <c r="C2212" s="37">
        <v>22707</v>
      </c>
      <c r="D2212" s="37">
        <v>22707</v>
      </c>
      <c r="E2212" s="37">
        <v>22707</v>
      </c>
      <c r="F2212" s="37">
        <v>22707</v>
      </c>
      <c r="G2212" s="37">
        <v>22707</v>
      </c>
      <c r="H2212" s="37">
        <v>22707</v>
      </c>
      <c r="I2212" s="37">
        <v>22707</v>
      </c>
      <c r="J2212" s="37">
        <v>22707</v>
      </c>
      <c r="K2212" s="37">
        <v>22707</v>
      </c>
      <c r="L2212" s="37">
        <v>22707</v>
      </c>
      <c r="M2212" s="37">
        <v>22707</v>
      </c>
      <c r="N2212" s="37">
        <v>22707</v>
      </c>
      <c r="O2212" s="37">
        <v>22707</v>
      </c>
      <c r="P2212" s="37">
        <v>22707</v>
      </c>
      <c r="Q2212" s="37">
        <v>22707</v>
      </c>
      <c r="R2212" s="37">
        <v>22707</v>
      </c>
      <c r="S2212" s="37">
        <v>22707</v>
      </c>
    </row>
    <row r="2213" spans="2:19">
      <c r="B2213" s="6">
        <v>1997</v>
      </c>
      <c r="C2213" s="37">
        <v>0</v>
      </c>
      <c r="D2213" s="37">
        <v>0</v>
      </c>
      <c r="E2213" s="37">
        <v>0</v>
      </c>
      <c r="F2213" s="37">
        <v>0</v>
      </c>
      <c r="G2213" s="37">
        <v>0</v>
      </c>
      <c r="H2213" s="37">
        <v>0</v>
      </c>
      <c r="I2213" s="37">
        <v>0</v>
      </c>
      <c r="J2213" s="37">
        <v>0</v>
      </c>
      <c r="K2213" s="37">
        <v>0</v>
      </c>
      <c r="L2213" s="37"/>
      <c r="M2213" s="37"/>
      <c r="N2213" s="37"/>
      <c r="O2213" s="37"/>
      <c r="P2213" s="37"/>
      <c r="Q2213" s="37"/>
      <c r="R2213" s="37"/>
      <c r="S2213" s="37"/>
    </row>
    <row r="2214" spans="2:19">
      <c r="B2214" s="6">
        <v>1996</v>
      </c>
      <c r="C2214" s="37">
        <v>580399.92000000004</v>
      </c>
      <c r="D2214" s="37">
        <v>580399.92000000004</v>
      </c>
      <c r="E2214" s="37">
        <v>580399.92000000004</v>
      </c>
      <c r="F2214" s="37">
        <v>580399.92000000004</v>
      </c>
      <c r="G2214" s="37">
        <v>580399.92000000004</v>
      </c>
      <c r="H2214" s="37">
        <v>580399.92000000004</v>
      </c>
      <c r="I2214" s="37">
        <v>580399.92000000004</v>
      </c>
      <c r="J2214" s="37">
        <v>580399.92000000004</v>
      </c>
      <c r="K2214" s="37">
        <v>580399.92000000004</v>
      </c>
      <c r="L2214" s="37">
        <v>580399.92000000004</v>
      </c>
      <c r="M2214" s="37">
        <v>580399.92000000004</v>
      </c>
      <c r="N2214" s="37">
        <v>580399.92000000004</v>
      </c>
      <c r="O2214" s="37">
        <v>580399.92000000004</v>
      </c>
      <c r="P2214" s="37">
        <v>580399.92000000004</v>
      </c>
      <c r="Q2214" s="37">
        <v>580399.92000000004</v>
      </c>
      <c r="R2214" s="37">
        <v>580399.92000000004</v>
      </c>
      <c r="S2214" s="37">
        <v>580399.92000000004</v>
      </c>
    </row>
    <row r="2215" spans="2:19">
      <c r="B2215" s="6">
        <v>1995</v>
      </c>
      <c r="C2215" s="37">
        <v>16702.52</v>
      </c>
      <c r="D2215" s="37">
        <v>16702.52</v>
      </c>
      <c r="E2215" s="37">
        <v>16702.52</v>
      </c>
      <c r="F2215" s="37">
        <v>16702.52</v>
      </c>
      <c r="G2215" s="37">
        <v>16702.52</v>
      </c>
      <c r="H2215" s="37">
        <v>16702.52</v>
      </c>
      <c r="I2215" s="37">
        <v>16702.52</v>
      </c>
      <c r="J2215" s="37">
        <v>16702.52</v>
      </c>
      <c r="K2215" s="37">
        <v>16702.52</v>
      </c>
      <c r="L2215" s="37">
        <v>16702.52</v>
      </c>
      <c r="M2215" s="37">
        <v>16702.52</v>
      </c>
      <c r="N2215" s="37">
        <v>16702.52</v>
      </c>
      <c r="O2215" s="37">
        <v>16702.52</v>
      </c>
      <c r="P2215" s="37">
        <v>16702.52</v>
      </c>
      <c r="Q2215" s="37">
        <v>16702.52</v>
      </c>
      <c r="R2215" s="37">
        <v>16702.52</v>
      </c>
      <c r="S2215" s="37">
        <v>16702.52</v>
      </c>
    </row>
    <row r="2216" spans="2:19">
      <c r="B2216" s="6">
        <v>1994</v>
      </c>
      <c r="C2216" s="37">
        <v>4090</v>
      </c>
      <c r="D2216" s="37">
        <v>4090</v>
      </c>
      <c r="E2216" s="37">
        <v>4090</v>
      </c>
      <c r="F2216" s="37">
        <v>4090</v>
      </c>
      <c r="G2216" s="37">
        <v>4090</v>
      </c>
      <c r="H2216" s="37">
        <v>4090</v>
      </c>
      <c r="I2216" s="37">
        <v>4090</v>
      </c>
      <c r="J2216" s="37">
        <v>4090</v>
      </c>
      <c r="K2216" s="37">
        <v>4090</v>
      </c>
      <c r="L2216" s="37">
        <v>4090</v>
      </c>
      <c r="M2216" s="37">
        <v>4090</v>
      </c>
      <c r="N2216" s="37">
        <v>4090</v>
      </c>
      <c r="O2216" s="37">
        <v>4090</v>
      </c>
      <c r="P2216" s="37">
        <v>4090</v>
      </c>
      <c r="Q2216" s="37">
        <v>4090</v>
      </c>
      <c r="R2216" s="37">
        <v>4090</v>
      </c>
      <c r="S2216" s="37">
        <v>4090</v>
      </c>
    </row>
    <row r="2217" spans="2:19">
      <c r="B2217" s="6">
        <v>1993</v>
      </c>
      <c r="C2217" s="37">
        <v>1022</v>
      </c>
      <c r="D2217" s="37">
        <v>1022</v>
      </c>
      <c r="E2217" s="37">
        <v>1022</v>
      </c>
      <c r="F2217" s="37">
        <v>1022</v>
      </c>
      <c r="G2217" s="37">
        <v>1022</v>
      </c>
      <c r="H2217" s="37">
        <v>1022</v>
      </c>
      <c r="I2217" s="37">
        <v>1022</v>
      </c>
      <c r="J2217" s="37">
        <v>1022</v>
      </c>
      <c r="K2217" s="37">
        <v>1022</v>
      </c>
      <c r="L2217" s="37">
        <v>1022</v>
      </c>
      <c r="M2217" s="37">
        <v>1022</v>
      </c>
      <c r="N2217" s="37">
        <v>1022</v>
      </c>
      <c r="O2217" s="37">
        <v>1022</v>
      </c>
      <c r="P2217" s="37">
        <v>1022</v>
      </c>
      <c r="Q2217" s="37">
        <v>1022</v>
      </c>
      <c r="R2217" s="37">
        <v>1022</v>
      </c>
      <c r="S2217" s="37">
        <v>1022</v>
      </c>
    </row>
    <row r="2218" spans="2:19">
      <c r="B2218" s="6">
        <v>1992</v>
      </c>
      <c r="C2218" s="37">
        <v>0</v>
      </c>
      <c r="D2218" s="37">
        <v>0</v>
      </c>
      <c r="E2218" s="37">
        <v>0</v>
      </c>
      <c r="F2218" s="37">
        <v>0</v>
      </c>
      <c r="G2218" s="37">
        <v>0</v>
      </c>
      <c r="H2218" s="37">
        <v>0</v>
      </c>
      <c r="I2218" s="37">
        <v>0</v>
      </c>
      <c r="J2218" s="37">
        <v>0</v>
      </c>
      <c r="K2218" s="37">
        <v>0</v>
      </c>
      <c r="L2218" s="37"/>
      <c r="M2218" s="37"/>
      <c r="N2218" s="37"/>
      <c r="O2218" s="37"/>
      <c r="P2218" s="37"/>
      <c r="Q2218" s="37"/>
      <c r="R2218" s="37"/>
      <c r="S2218" s="37"/>
    </row>
    <row r="2219" spans="2:19">
      <c r="B2219" s="6">
        <v>1991</v>
      </c>
      <c r="C2219" s="37">
        <v>0</v>
      </c>
      <c r="D2219" s="37">
        <v>0</v>
      </c>
      <c r="E2219" s="37">
        <v>0</v>
      </c>
      <c r="F2219" s="37">
        <v>0</v>
      </c>
      <c r="G2219" s="37">
        <v>0</v>
      </c>
      <c r="H2219" s="37">
        <v>0</v>
      </c>
      <c r="I2219" s="37">
        <v>0</v>
      </c>
      <c r="J2219" s="37">
        <v>0</v>
      </c>
      <c r="K2219" s="37">
        <v>0</v>
      </c>
      <c r="L2219" s="37"/>
      <c r="M2219" s="37"/>
      <c r="N2219" s="37"/>
      <c r="O2219" s="37"/>
      <c r="P2219" s="37"/>
      <c r="Q2219" s="37"/>
      <c r="R2219" s="37"/>
      <c r="S2219" s="37"/>
    </row>
    <row r="2220" spans="2:19">
      <c r="B2220" s="6">
        <v>1990</v>
      </c>
      <c r="C2220" s="37">
        <v>0</v>
      </c>
      <c r="D2220" s="37">
        <v>0</v>
      </c>
      <c r="E2220" s="37">
        <v>0</v>
      </c>
      <c r="F2220" s="37">
        <v>0</v>
      </c>
      <c r="G2220" s="37">
        <v>0</v>
      </c>
      <c r="H2220" s="37">
        <v>0</v>
      </c>
      <c r="I2220" s="37">
        <v>0</v>
      </c>
      <c r="J2220" s="37">
        <v>0</v>
      </c>
      <c r="K2220" s="37">
        <v>0</v>
      </c>
      <c r="L2220" s="37"/>
      <c r="M2220" s="37"/>
      <c r="N2220" s="37"/>
      <c r="O2220" s="37"/>
      <c r="P2220" s="37"/>
      <c r="Q2220" s="37"/>
      <c r="R2220" s="37"/>
      <c r="S2220" s="37"/>
    </row>
    <row r="2221" spans="2:19">
      <c r="B2221" s="6">
        <v>1989</v>
      </c>
      <c r="C2221" s="37">
        <v>0</v>
      </c>
      <c r="D2221" s="37">
        <v>0</v>
      </c>
      <c r="E2221" s="37">
        <v>0</v>
      </c>
      <c r="F2221" s="37">
        <v>0</v>
      </c>
      <c r="G2221" s="37">
        <v>0</v>
      </c>
      <c r="H2221" s="37">
        <v>0</v>
      </c>
      <c r="I2221" s="37">
        <v>0</v>
      </c>
      <c r="J2221" s="37">
        <v>0</v>
      </c>
      <c r="K2221" s="37">
        <v>0</v>
      </c>
      <c r="L2221" s="37"/>
      <c r="M2221" s="37"/>
      <c r="N2221" s="37"/>
      <c r="O2221" s="37"/>
      <c r="P2221" s="37"/>
      <c r="Q2221" s="37"/>
      <c r="R2221" s="37"/>
      <c r="S2221" s="37"/>
    </row>
    <row r="2222" spans="2:19">
      <c r="B2222" s="6">
        <v>1988</v>
      </c>
      <c r="C2222" s="37">
        <v>47139</v>
      </c>
      <c r="D2222" s="37">
        <v>47139</v>
      </c>
      <c r="E2222" s="37">
        <v>47139</v>
      </c>
      <c r="F2222" s="37">
        <v>47139</v>
      </c>
      <c r="G2222" s="37">
        <v>47139</v>
      </c>
      <c r="H2222" s="37">
        <v>47139</v>
      </c>
      <c r="I2222" s="37">
        <v>47139</v>
      </c>
      <c r="J2222" s="37">
        <v>47139</v>
      </c>
      <c r="K2222" s="37">
        <v>47139</v>
      </c>
      <c r="L2222" s="37">
        <v>47139</v>
      </c>
      <c r="M2222" s="37">
        <v>47139</v>
      </c>
      <c r="N2222" s="37">
        <v>47139</v>
      </c>
      <c r="O2222" s="37">
        <v>47139</v>
      </c>
      <c r="P2222" s="37">
        <v>47139</v>
      </c>
      <c r="Q2222" s="37">
        <v>47139</v>
      </c>
      <c r="R2222" s="37">
        <v>47139</v>
      </c>
      <c r="S2222" s="37">
        <v>47139</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row>
    <row r="2228" spans="2:19">
      <c r="B2228" s="6">
        <v>1982</v>
      </c>
      <c r="C2228" s="37">
        <v>621</v>
      </c>
      <c r="D2228" s="37">
        <v>621</v>
      </c>
      <c r="E2228" s="37">
        <v>621</v>
      </c>
      <c r="F2228" s="37">
        <v>621</v>
      </c>
      <c r="G2228" s="37">
        <v>621</v>
      </c>
      <c r="H2228" s="37">
        <v>621</v>
      </c>
      <c r="I2228" s="37">
        <v>621</v>
      </c>
      <c r="J2228" s="37">
        <v>621</v>
      </c>
      <c r="K2228" s="37">
        <v>621</v>
      </c>
      <c r="L2228" s="37">
        <v>621</v>
      </c>
      <c r="M2228" s="37">
        <v>621</v>
      </c>
      <c r="N2228" s="37">
        <v>621</v>
      </c>
      <c r="O2228" s="37">
        <v>621</v>
      </c>
      <c r="P2228" s="37">
        <v>621</v>
      </c>
      <c r="Q2228" s="37">
        <v>621</v>
      </c>
      <c r="R2228" s="37">
        <v>621</v>
      </c>
      <c r="S2228" s="37">
        <v>621</v>
      </c>
    </row>
    <row r="2229" spans="2:19">
      <c r="B2229" s="6">
        <v>1981</v>
      </c>
      <c r="C2229" s="37">
        <v>19949.52</v>
      </c>
      <c r="D2229" s="37">
        <v>19949.52</v>
      </c>
      <c r="E2229" s="37">
        <v>19949.52</v>
      </c>
      <c r="F2229" s="37">
        <v>19949.52</v>
      </c>
      <c r="G2229" s="37">
        <v>19949.52</v>
      </c>
      <c r="H2229" s="37">
        <v>19949.52</v>
      </c>
      <c r="I2229" s="37">
        <v>19949.52</v>
      </c>
      <c r="J2229" s="37">
        <v>19949.52</v>
      </c>
      <c r="K2229" s="37">
        <v>19949.52</v>
      </c>
      <c r="L2229" s="37">
        <v>19949.52</v>
      </c>
      <c r="M2229" s="37">
        <v>19949.52</v>
      </c>
      <c r="N2229" s="37">
        <v>19949.52</v>
      </c>
      <c r="O2229" s="37">
        <v>19949.52</v>
      </c>
      <c r="P2229" s="37">
        <v>19949.52</v>
      </c>
      <c r="Q2229" s="37">
        <v>19949.52</v>
      </c>
      <c r="R2229" s="37">
        <v>19949.52</v>
      </c>
      <c r="S2229" s="37">
        <v>19949.52</v>
      </c>
    </row>
    <row r="2230" spans="2:19">
      <c r="B2230" s="6">
        <v>1980</v>
      </c>
      <c r="C2230" s="37">
        <v>70463.5</v>
      </c>
      <c r="D2230" s="37">
        <v>70463.5</v>
      </c>
      <c r="E2230" s="37">
        <v>70463.5</v>
      </c>
      <c r="F2230" s="37">
        <v>70463.5</v>
      </c>
      <c r="G2230" s="37">
        <v>70463.5</v>
      </c>
      <c r="H2230" s="37">
        <v>70463.5</v>
      </c>
      <c r="I2230" s="37">
        <v>70463.5</v>
      </c>
      <c r="J2230" s="37">
        <v>70463.5</v>
      </c>
      <c r="K2230" s="37">
        <v>70463.5</v>
      </c>
      <c r="L2230" s="37">
        <v>70463.5</v>
      </c>
      <c r="M2230" s="37">
        <v>70463.5</v>
      </c>
      <c r="N2230" s="37">
        <v>70463.5</v>
      </c>
      <c r="O2230" s="37">
        <v>70463.5</v>
      </c>
      <c r="P2230" s="37">
        <v>70463.5</v>
      </c>
      <c r="Q2230" s="37">
        <v>70463.5</v>
      </c>
      <c r="R2230" s="37">
        <v>70463.5</v>
      </c>
      <c r="S2230" s="37">
        <v>70463.5</v>
      </c>
    </row>
    <row r="2231" spans="2:19">
      <c r="B2231" s="6">
        <v>1979</v>
      </c>
      <c r="C2231" s="37">
        <v>1402.6</v>
      </c>
      <c r="D2231" s="37">
        <v>1402.6</v>
      </c>
      <c r="E2231" s="37">
        <v>1402.6</v>
      </c>
      <c r="F2231" s="37">
        <v>1402.6</v>
      </c>
      <c r="G2231" s="37">
        <v>1402.6</v>
      </c>
      <c r="H2231" s="37">
        <v>1402.6</v>
      </c>
      <c r="I2231" s="37">
        <v>1402.6</v>
      </c>
      <c r="J2231" s="37">
        <v>1402.6</v>
      </c>
      <c r="K2231" s="37">
        <v>1402.6</v>
      </c>
      <c r="L2231" s="37">
        <v>1402.6</v>
      </c>
      <c r="M2231" s="37">
        <v>1402.6</v>
      </c>
      <c r="N2231" s="37">
        <v>1402.6</v>
      </c>
      <c r="O2231" s="37">
        <v>1402.6</v>
      </c>
      <c r="P2231" s="37">
        <v>1402.6</v>
      </c>
      <c r="Q2231" s="37">
        <v>1402.6</v>
      </c>
      <c r="R2231" s="37">
        <v>1402.6</v>
      </c>
      <c r="S2231" s="37">
        <v>1402.6</v>
      </c>
    </row>
    <row r="2232" spans="2:19">
      <c r="B2232" s="6">
        <v>1978</v>
      </c>
      <c r="C2232" s="37">
        <v>7106.08</v>
      </c>
      <c r="D2232" s="37">
        <v>7106.08</v>
      </c>
      <c r="E2232" s="37">
        <v>7106.08</v>
      </c>
      <c r="F2232" s="37">
        <v>7106.08</v>
      </c>
      <c r="G2232" s="37">
        <v>7106.08</v>
      </c>
      <c r="H2232" s="37">
        <v>7106.08</v>
      </c>
      <c r="I2232" s="37">
        <v>7106.08</v>
      </c>
      <c r="J2232" s="37">
        <v>7106.08</v>
      </c>
      <c r="K2232" s="37">
        <v>7106.08</v>
      </c>
      <c r="L2232" s="37">
        <v>7106.08</v>
      </c>
      <c r="M2232" s="37">
        <v>7106.08</v>
      </c>
      <c r="N2232" s="37">
        <v>7106.08</v>
      </c>
      <c r="O2232" s="37">
        <v>7106.08</v>
      </c>
      <c r="P2232" s="37">
        <v>7106.08</v>
      </c>
      <c r="Q2232" s="37">
        <v>7106.08</v>
      </c>
      <c r="R2232" s="37">
        <v>7106.08</v>
      </c>
      <c r="S2232" s="37">
        <v>7106.08</v>
      </c>
    </row>
    <row r="2233" spans="2:19">
      <c r="B2233" s="6">
        <v>1977</v>
      </c>
      <c r="C2233" s="37">
        <v>51582.93</v>
      </c>
      <c r="D2233" s="37">
        <v>51582.93</v>
      </c>
      <c r="E2233" s="37">
        <v>51582.93</v>
      </c>
      <c r="F2233" s="37">
        <v>51582.93</v>
      </c>
      <c r="G2233" s="37">
        <v>51582.93</v>
      </c>
      <c r="H2233" s="37">
        <v>51582.93</v>
      </c>
      <c r="I2233" s="37">
        <v>51582.93</v>
      </c>
      <c r="J2233" s="37">
        <v>51582.93</v>
      </c>
      <c r="K2233" s="37">
        <v>51582.93</v>
      </c>
      <c r="L2233" s="37">
        <v>51582.93</v>
      </c>
      <c r="M2233" s="37">
        <v>51582.93</v>
      </c>
      <c r="N2233" s="37">
        <v>51582.93</v>
      </c>
      <c r="O2233" s="37">
        <v>51582.93</v>
      </c>
      <c r="P2233" s="37">
        <v>51582.93</v>
      </c>
      <c r="Q2233" s="37">
        <v>51582.93</v>
      </c>
      <c r="R2233" s="37">
        <v>51582.93</v>
      </c>
      <c r="S2233" s="37">
        <v>51582.93</v>
      </c>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v>859938.07000000007</v>
      </c>
      <c r="D2281" s="8">
        <v>859938.07000000007</v>
      </c>
      <c r="E2281" s="8">
        <v>859938.07000000007</v>
      </c>
      <c r="F2281" s="8">
        <v>859938.07000000007</v>
      </c>
      <c r="G2281" s="8">
        <v>859938.07000000007</v>
      </c>
      <c r="H2281" s="8">
        <v>859938.07000000007</v>
      </c>
      <c r="I2281" s="8">
        <v>1043991.0700000001</v>
      </c>
      <c r="J2281" s="8">
        <v>1043991.0700000001</v>
      </c>
      <c r="K2281" s="8">
        <v>1217660.07</v>
      </c>
      <c r="L2281" s="8">
        <f t="shared" ref="L2281" si="23">SUM(L2194:L2280)</f>
        <v>1217660.07</v>
      </c>
      <c r="M2281" s="8">
        <f>SUM(M2194:M2280)</f>
        <v>1633473.07</v>
      </c>
      <c r="N2281" s="11">
        <f>SUM(N2189:N2280)</f>
        <v>1633473.07</v>
      </c>
      <c r="O2281" s="11">
        <f>SUM(O2189:O2280)</f>
        <v>1633473.07</v>
      </c>
      <c r="P2281" s="11">
        <f>SUM(P2189:P2280)</f>
        <v>1856630.07</v>
      </c>
      <c r="Q2281" s="11">
        <f>SUM(Q2189:Q2280)</f>
        <v>1856630.07</v>
      </c>
      <c r="R2281" s="11">
        <f>SUM(R2188:R2280)</f>
        <v>1856630.07</v>
      </c>
      <c r="S2281" s="11">
        <f>SUM(S2188:S2280)</f>
        <v>1856630.07</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161733</v>
      </c>
    </row>
    <row r="2284" spans="1:19">
      <c r="A2284" s="38"/>
      <c r="B2284" s="6">
        <v>2021</v>
      </c>
      <c r="C2284" s="36"/>
      <c r="D2284" s="36"/>
      <c r="E2284" s="36"/>
      <c r="F2284" s="36"/>
      <c r="G2284" s="36"/>
      <c r="H2284" s="36"/>
      <c r="I2284" s="36"/>
      <c r="J2284" s="36"/>
      <c r="K2284" s="36"/>
      <c r="L2284" s="36"/>
      <c r="M2284" s="36"/>
      <c r="N2284" s="36"/>
      <c r="O2284" s="36"/>
      <c r="P2284" s="36"/>
      <c r="Q2284" s="36"/>
      <c r="R2284" s="37">
        <v>29600</v>
      </c>
      <c r="S2284" s="37">
        <v>29600</v>
      </c>
    </row>
    <row r="2285" spans="1:19">
      <c r="B2285" s="6">
        <v>2020</v>
      </c>
      <c r="C2285" s="36"/>
      <c r="D2285" s="36"/>
      <c r="E2285" s="36"/>
      <c r="F2285" s="36"/>
      <c r="G2285" s="36"/>
      <c r="H2285" s="36"/>
      <c r="I2285" s="36"/>
      <c r="J2285" s="36"/>
      <c r="K2285" s="36"/>
      <c r="L2285" s="36"/>
      <c r="M2285" s="36"/>
      <c r="N2285" s="36"/>
      <c r="O2285" s="36"/>
      <c r="P2285" s="36"/>
      <c r="Q2285" s="37">
        <v>140480.53</v>
      </c>
      <c r="R2285" s="37">
        <v>140480.53</v>
      </c>
      <c r="S2285" s="37">
        <v>140480.53</v>
      </c>
    </row>
    <row r="2286" spans="1:19">
      <c r="A2286" s="40"/>
      <c r="B2286" s="6">
        <v>2019</v>
      </c>
      <c r="C2286" s="36"/>
      <c r="D2286" s="36"/>
      <c r="E2286" s="36"/>
      <c r="F2286" s="36"/>
      <c r="G2286" s="36"/>
      <c r="H2286" s="36"/>
      <c r="I2286" s="36"/>
      <c r="J2286" s="36"/>
      <c r="K2286" s="36"/>
      <c r="L2286" s="36"/>
      <c r="M2286" s="36"/>
      <c r="N2286" s="36"/>
      <c r="O2286" s="36"/>
      <c r="P2286" s="37">
        <v>26003.7</v>
      </c>
      <c r="Q2286" s="37">
        <v>26003.7</v>
      </c>
      <c r="R2286" s="37">
        <v>26003.7</v>
      </c>
      <c r="S2286" s="37">
        <v>26003.7</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80933</v>
      </c>
      <c r="O2288" s="37">
        <v>80933</v>
      </c>
      <c r="P2288" s="37">
        <v>80933</v>
      </c>
      <c r="Q2288" s="37">
        <v>80933</v>
      </c>
      <c r="R2288" s="37">
        <v>80933</v>
      </c>
      <c r="S2288" s="37">
        <v>80933</v>
      </c>
    </row>
    <row r="2289" spans="2:19">
      <c r="B2289" s="6">
        <v>2016</v>
      </c>
      <c r="C2289" s="36"/>
      <c r="D2289" s="36"/>
      <c r="E2289" s="36"/>
      <c r="F2289" s="36"/>
      <c r="G2289" s="36"/>
      <c r="H2289" s="36"/>
      <c r="I2289" s="36"/>
      <c r="J2289" s="36"/>
      <c r="K2289" s="36"/>
      <c r="L2289" s="36"/>
      <c r="M2289" s="37">
        <v>59548.7</v>
      </c>
      <c r="N2289" s="37">
        <v>59548.7</v>
      </c>
      <c r="O2289" s="37">
        <v>59548.7</v>
      </c>
      <c r="P2289" s="37">
        <v>59548.7</v>
      </c>
      <c r="Q2289" s="37">
        <v>59548.7</v>
      </c>
      <c r="R2289" s="37">
        <v>59548.7</v>
      </c>
      <c r="S2289" s="37">
        <v>59548.7</v>
      </c>
    </row>
    <row r="2290" spans="2:19">
      <c r="B2290" s="6">
        <v>2015</v>
      </c>
      <c r="C2290" s="36"/>
      <c r="D2290" s="36"/>
      <c r="E2290" s="36"/>
      <c r="F2290" s="36"/>
      <c r="G2290" s="36"/>
      <c r="H2290" s="36"/>
      <c r="I2290" s="36"/>
      <c r="J2290" s="36"/>
      <c r="K2290" s="36"/>
      <c r="L2290" s="37">
        <v>29403.98</v>
      </c>
      <c r="M2290" s="37">
        <v>29403.98</v>
      </c>
      <c r="N2290" s="37">
        <v>29403.98</v>
      </c>
      <c r="O2290" s="37">
        <v>29403.98</v>
      </c>
      <c r="P2290" s="37">
        <v>29403.98</v>
      </c>
      <c r="Q2290" s="37">
        <v>29403.98</v>
      </c>
      <c r="R2290" s="37">
        <v>29403.98</v>
      </c>
      <c r="S2290" s="37">
        <v>29403.98</v>
      </c>
    </row>
    <row r="2291" spans="2:19">
      <c r="B2291" s="6">
        <v>2014</v>
      </c>
      <c r="C2291" s="36"/>
      <c r="D2291" s="36"/>
      <c r="E2291" s="36"/>
      <c r="F2291" s="36"/>
      <c r="G2291" s="36"/>
      <c r="H2291" s="36"/>
      <c r="I2291" s="36"/>
      <c r="J2291" s="36"/>
      <c r="K2291" s="37">
        <v>69922.52</v>
      </c>
      <c r="L2291" s="37">
        <v>69922.52</v>
      </c>
      <c r="M2291" s="37">
        <v>69922.52</v>
      </c>
      <c r="N2291" s="37">
        <v>69922.52</v>
      </c>
      <c r="O2291" s="37">
        <v>69922.52</v>
      </c>
      <c r="P2291" s="37">
        <v>69922.52</v>
      </c>
      <c r="Q2291" s="37">
        <v>69922.52</v>
      </c>
      <c r="R2291" s="37">
        <v>69922.52</v>
      </c>
      <c r="S2291" s="37">
        <v>69922.52</v>
      </c>
    </row>
    <row r="2292" spans="2:19">
      <c r="B2292" s="6">
        <v>2013</v>
      </c>
      <c r="C2292" s="36"/>
      <c r="D2292" s="36"/>
      <c r="E2292" s="36"/>
      <c r="F2292" s="36"/>
      <c r="G2292" s="36"/>
      <c r="H2292" s="36"/>
      <c r="I2292" s="36"/>
      <c r="J2292" s="37">
        <v>277320.36</v>
      </c>
      <c r="K2292" s="37">
        <v>277320.36</v>
      </c>
      <c r="L2292" s="37">
        <v>277320.36</v>
      </c>
      <c r="M2292" s="37">
        <v>277320.36</v>
      </c>
      <c r="N2292" s="37">
        <v>277320.36</v>
      </c>
      <c r="O2292" s="37">
        <v>277320.36</v>
      </c>
      <c r="P2292" s="37">
        <v>277320.36</v>
      </c>
      <c r="Q2292" s="37">
        <v>277320.36</v>
      </c>
      <c r="R2292" s="37">
        <v>277320.36</v>
      </c>
      <c r="S2292" s="37">
        <v>277320.36</v>
      </c>
    </row>
    <row r="2293" spans="2:19">
      <c r="B2293" s="6">
        <v>2012</v>
      </c>
      <c r="C2293" s="36"/>
      <c r="D2293" s="36"/>
      <c r="E2293" s="36"/>
      <c r="F2293" s="36"/>
      <c r="G2293" s="36"/>
      <c r="H2293" s="36"/>
      <c r="I2293" s="37">
        <v>126886.13999999998</v>
      </c>
      <c r="J2293" s="37">
        <v>126886.13999999998</v>
      </c>
      <c r="K2293" s="37">
        <v>126886.13999999998</v>
      </c>
      <c r="L2293" s="37">
        <v>126885.73999999999</v>
      </c>
      <c r="M2293" s="37">
        <v>126885.73999999999</v>
      </c>
      <c r="N2293" s="37">
        <v>126885.73999999999</v>
      </c>
      <c r="O2293" s="37">
        <v>126885.73999999999</v>
      </c>
      <c r="P2293" s="37">
        <v>126885.73999999999</v>
      </c>
      <c r="Q2293" s="37">
        <v>126885.73999999999</v>
      </c>
      <c r="R2293" s="37">
        <v>126885.73999999999</v>
      </c>
      <c r="S2293" s="37">
        <v>126885.73999999999</v>
      </c>
    </row>
    <row r="2294" spans="2:19">
      <c r="B2294" s="6">
        <v>2011</v>
      </c>
      <c r="C2294" s="36"/>
      <c r="D2294" s="36"/>
      <c r="E2294" s="36"/>
      <c r="F2294" s="36"/>
      <c r="G2294" s="36"/>
      <c r="H2294" s="37"/>
      <c r="I2294" s="37">
        <v>186897.11</v>
      </c>
      <c r="J2294" s="37">
        <v>186897.11</v>
      </c>
      <c r="K2294" s="37">
        <v>186897.11</v>
      </c>
      <c r="L2294" s="37">
        <v>186897.11</v>
      </c>
      <c r="M2294" s="37">
        <v>186897.11</v>
      </c>
      <c r="N2294" s="37">
        <v>186897.11</v>
      </c>
      <c r="O2294" s="37">
        <v>186897.11</v>
      </c>
      <c r="P2294" s="37">
        <v>186897.11</v>
      </c>
      <c r="Q2294" s="37">
        <v>186897.11</v>
      </c>
      <c r="R2294" s="37">
        <v>186897.11</v>
      </c>
      <c r="S2294" s="37">
        <v>186897.11</v>
      </c>
    </row>
    <row r="2295" spans="2:19">
      <c r="B2295" s="6">
        <v>2010</v>
      </c>
      <c r="C2295" s="36"/>
      <c r="D2295" s="36"/>
      <c r="E2295" s="36"/>
      <c r="F2295" s="36"/>
      <c r="G2295" s="37"/>
      <c r="H2295" s="37"/>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c r="G2296" s="37"/>
      <c r="H2296" s="37"/>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65568</v>
      </c>
      <c r="F2297" s="37">
        <v>65568</v>
      </c>
      <c r="G2297" s="37">
        <v>65568</v>
      </c>
      <c r="H2297" s="37">
        <v>65568</v>
      </c>
      <c r="I2297" s="37">
        <v>65568</v>
      </c>
      <c r="J2297" s="37">
        <v>65568</v>
      </c>
      <c r="K2297" s="37">
        <v>65568</v>
      </c>
      <c r="L2297" s="37">
        <v>65568</v>
      </c>
      <c r="M2297" s="37">
        <v>65568</v>
      </c>
      <c r="N2297" s="37">
        <v>65568</v>
      </c>
      <c r="O2297" s="37">
        <v>65568</v>
      </c>
      <c r="P2297" s="37">
        <v>65568</v>
      </c>
      <c r="Q2297" s="37">
        <v>65568</v>
      </c>
      <c r="R2297" s="37">
        <v>65568</v>
      </c>
      <c r="S2297" s="37">
        <v>65568</v>
      </c>
    </row>
    <row r="2298" spans="2:19">
      <c r="B2298" s="6">
        <v>2007</v>
      </c>
      <c r="C2298" s="36"/>
      <c r="D2298" s="37">
        <v>51466</v>
      </c>
      <c r="E2298" s="37">
        <v>51466</v>
      </c>
      <c r="F2298" s="37">
        <v>51466</v>
      </c>
      <c r="G2298" s="37">
        <v>51466</v>
      </c>
      <c r="H2298" s="37">
        <v>51466</v>
      </c>
      <c r="I2298" s="37">
        <v>51466</v>
      </c>
      <c r="J2298" s="37">
        <v>51466</v>
      </c>
      <c r="K2298" s="37">
        <v>51466</v>
      </c>
      <c r="L2298" s="37">
        <v>51466</v>
      </c>
      <c r="M2298" s="37">
        <v>51466</v>
      </c>
      <c r="N2298" s="37">
        <v>51466</v>
      </c>
      <c r="O2298" s="37">
        <v>51466</v>
      </c>
      <c r="P2298" s="37">
        <v>51466</v>
      </c>
      <c r="Q2298" s="37">
        <v>51466</v>
      </c>
      <c r="R2298" s="37">
        <v>51466</v>
      </c>
      <c r="S2298" s="37">
        <v>51466</v>
      </c>
    </row>
    <row r="2299" spans="2:19">
      <c r="B2299" s="6">
        <v>2006</v>
      </c>
      <c r="C2299" s="37">
        <v>211319</v>
      </c>
      <c r="D2299" s="37">
        <v>211319</v>
      </c>
      <c r="E2299" s="37">
        <v>211319</v>
      </c>
      <c r="F2299" s="37">
        <v>211319</v>
      </c>
      <c r="G2299" s="37">
        <v>211319</v>
      </c>
      <c r="H2299" s="37">
        <v>211319</v>
      </c>
      <c r="I2299" s="37">
        <v>211319</v>
      </c>
      <c r="J2299" s="37">
        <v>211319</v>
      </c>
      <c r="K2299" s="37">
        <v>211319</v>
      </c>
      <c r="L2299" s="37">
        <v>211319</v>
      </c>
      <c r="M2299" s="37">
        <v>211319</v>
      </c>
      <c r="N2299" s="37">
        <v>211319</v>
      </c>
      <c r="O2299" s="37">
        <v>211319</v>
      </c>
      <c r="P2299" s="37">
        <v>211319</v>
      </c>
      <c r="Q2299" s="37">
        <v>211319</v>
      </c>
      <c r="R2299" s="37">
        <v>211319</v>
      </c>
      <c r="S2299" s="37">
        <v>211319</v>
      </c>
    </row>
    <row r="2300" spans="2:19">
      <c r="B2300" s="6">
        <v>2005</v>
      </c>
      <c r="C2300" s="37">
        <v>67182</v>
      </c>
      <c r="D2300" s="37">
        <v>67182</v>
      </c>
      <c r="E2300" s="37">
        <v>67182</v>
      </c>
      <c r="F2300" s="37">
        <v>67182</v>
      </c>
      <c r="G2300" s="37">
        <v>67182</v>
      </c>
      <c r="H2300" s="37">
        <v>67182</v>
      </c>
      <c r="I2300" s="37">
        <v>67182</v>
      </c>
      <c r="J2300" s="37">
        <v>67182</v>
      </c>
      <c r="K2300" s="37">
        <v>67182</v>
      </c>
      <c r="L2300" s="37">
        <v>67182</v>
      </c>
      <c r="M2300" s="37">
        <v>67182</v>
      </c>
      <c r="N2300" s="37">
        <v>67182</v>
      </c>
      <c r="O2300" s="37">
        <v>67182</v>
      </c>
      <c r="P2300" s="37">
        <v>67182</v>
      </c>
      <c r="Q2300" s="37">
        <v>67182</v>
      </c>
      <c r="R2300" s="37">
        <v>67182</v>
      </c>
      <c r="S2300" s="37">
        <v>67182</v>
      </c>
    </row>
    <row r="2301" spans="2:19">
      <c r="B2301" s="6">
        <v>2004</v>
      </c>
      <c r="C2301" s="37">
        <v>156714.04</v>
      </c>
      <c r="D2301" s="37">
        <v>156714.04</v>
      </c>
      <c r="E2301" s="37">
        <v>156714.04</v>
      </c>
      <c r="F2301" s="37">
        <v>156714.04</v>
      </c>
      <c r="G2301" s="37">
        <v>156714.04</v>
      </c>
      <c r="H2301" s="37">
        <v>156714.04</v>
      </c>
      <c r="I2301" s="37">
        <v>156714.04</v>
      </c>
      <c r="J2301" s="37">
        <v>156714.04</v>
      </c>
      <c r="K2301" s="37">
        <v>156714.04</v>
      </c>
      <c r="L2301" s="37">
        <v>156714.04</v>
      </c>
      <c r="M2301" s="37">
        <v>156714.04</v>
      </c>
      <c r="N2301" s="37">
        <v>156714.04</v>
      </c>
      <c r="O2301" s="37">
        <v>156714.04</v>
      </c>
      <c r="P2301" s="37">
        <v>156714.04</v>
      </c>
      <c r="Q2301" s="37">
        <v>156714.04</v>
      </c>
      <c r="R2301" s="37">
        <v>156714.04</v>
      </c>
      <c r="S2301" s="37">
        <v>156714.04</v>
      </c>
    </row>
    <row r="2302" spans="2:19">
      <c r="B2302" s="6">
        <v>2003</v>
      </c>
      <c r="C2302" s="37">
        <v>133204.53</v>
      </c>
      <c r="D2302" s="37">
        <v>133204.53</v>
      </c>
      <c r="E2302" s="37">
        <v>133204.53</v>
      </c>
      <c r="F2302" s="37">
        <v>133204.53</v>
      </c>
      <c r="G2302" s="37">
        <v>133204.53</v>
      </c>
      <c r="H2302" s="37">
        <v>133204.53</v>
      </c>
      <c r="I2302" s="37">
        <v>133204.53</v>
      </c>
      <c r="J2302" s="37">
        <v>133204.53</v>
      </c>
      <c r="K2302" s="37">
        <v>133204.53</v>
      </c>
      <c r="L2302" s="37">
        <v>133204.53</v>
      </c>
      <c r="M2302" s="37">
        <v>133204.53</v>
      </c>
      <c r="N2302" s="37">
        <v>133204.53</v>
      </c>
      <c r="O2302" s="37">
        <v>133204.53</v>
      </c>
      <c r="P2302" s="37">
        <v>133204.53</v>
      </c>
      <c r="Q2302" s="37">
        <v>133204.53</v>
      </c>
      <c r="R2302" s="37">
        <v>133204.53</v>
      </c>
      <c r="S2302" s="37">
        <v>133204.53</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127481</v>
      </c>
      <c r="D2304" s="37">
        <v>127481</v>
      </c>
      <c r="E2304" s="37">
        <v>127481</v>
      </c>
      <c r="F2304" s="37">
        <v>127481</v>
      </c>
      <c r="G2304" s="37">
        <v>127481</v>
      </c>
      <c r="H2304" s="37">
        <v>127481</v>
      </c>
      <c r="I2304" s="37">
        <v>127481</v>
      </c>
      <c r="J2304" s="37">
        <v>127481</v>
      </c>
      <c r="K2304" s="37">
        <v>127481</v>
      </c>
      <c r="L2304" s="37">
        <v>127481</v>
      </c>
      <c r="M2304" s="37">
        <v>127481</v>
      </c>
      <c r="N2304" s="37">
        <v>127481</v>
      </c>
      <c r="O2304" s="37">
        <v>127481</v>
      </c>
      <c r="P2304" s="37">
        <v>127481</v>
      </c>
      <c r="Q2304" s="37">
        <v>127481</v>
      </c>
      <c r="R2304" s="37">
        <v>127481</v>
      </c>
      <c r="S2304" s="37">
        <v>127481</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528002.85</v>
      </c>
      <c r="D2306" s="37">
        <v>528002.85</v>
      </c>
      <c r="E2306" s="37">
        <v>528002.85</v>
      </c>
      <c r="F2306" s="37">
        <v>528002.85</v>
      </c>
      <c r="G2306" s="37">
        <v>528002.85</v>
      </c>
      <c r="H2306" s="37">
        <v>528002.85</v>
      </c>
      <c r="I2306" s="37">
        <v>528002.85</v>
      </c>
      <c r="J2306" s="37">
        <v>528002.85</v>
      </c>
      <c r="K2306" s="37">
        <v>528002.85</v>
      </c>
      <c r="L2306" s="37">
        <v>528002.85</v>
      </c>
      <c r="M2306" s="37">
        <v>528002.85</v>
      </c>
      <c r="N2306" s="37">
        <v>528002.85</v>
      </c>
      <c r="O2306" s="37">
        <v>528002.85</v>
      </c>
      <c r="P2306" s="37">
        <v>528002.85</v>
      </c>
      <c r="Q2306" s="37">
        <v>528002.85</v>
      </c>
      <c r="R2306" s="37">
        <v>528002.85</v>
      </c>
      <c r="S2306" s="37">
        <v>528002.85</v>
      </c>
    </row>
    <row r="2307" spans="2:19">
      <c r="B2307" s="6">
        <v>1998</v>
      </c>
      <c r="C2307" s="37">
        <v>269011.14</v>
      </c>
      <c r="D2307" s="37">
        <v>269011.14</v>
      </c>
      <c r="E2307" s="37">
        <v>269011.14</v>
      </c>
      <c r="F2307" s="37">
        <v>269011.14</v>
      </c>
      <c r="G2307" s="37">
        <v>269011.14</v>
      </c>
      <c r="H2307" s="37">
        <v>269011.14</v>
      </c>
      <c r="I2307" s="37">
        <v>269011.14</v>
      </c>
      <c r="J2307" s="37">
        <v>269011.14</v>
      </c>
      <c r="K2307" s="37">
        <v>269011.14</v>
      </c>
      <c r="L2307" s="37">
        <v>269011.14</v>
      </c>
      <c r="M2307" s="37">
        <v>269011.14</v>
      </c>
      <c r="N2307" s="37">
        <v>269011.14</v>
      </c>
      <c r="O2307" s="37">
        <v>269011.14</v>
      </c>
      <c r="P2307" s="37">
        <v>269011.14</v>
      </c>
      <c r="Q2307" s="37">
        <v>269011.14</v>
      </c>
      <c r="R2307" s="37">
        <v>269011.14</v>
      </c>
      <c r="S2307" s="37">
        <v>269011.14</v>
      </c>
    </row>
    <row r="2308" spans="2:19">
      <c r="B2308" s="6">
        <v>1997</v>
      </c>
      <c r="C2308" s="37">
        <v>590226.92000000004</v>
      </c>
      <c r="D2308" s="37">
        <v>590226.92000000004</v>
      </c>
      <c r="E2308" s="37">
        <v>590226.92000000004</v>
      </c>
      <c r="F2308" s="37">
        <v>590226.92000000004</v>
      </c>
      <c r="G2308" s="37">
        <v>590226.92000000004</v>
      </c>
      <c r="H2308" s="37">
        <v>590226.92000000004</v>
      </c>
      <c r="I2308" s="37">
        <v>590226.92000000004</v>
      </c>
      <c r="J2308" s="37">
        <v>590226.92000000004</v>
      </c>
      <c r="K2308" s="37">
        <v>590226.92000000004</v>
      </c>
      <c r="L2308" s="37">
        <v>590226.92000000004</v>
      </c>
      <c r="M2308" s="37">
        <v>590226.92000000004</v>
      </c>
      <c r="N2308" s="37">
        <v>590226.92000000004</v>
      </c>
      <c r="O2308" s="37">
        <v>590226.92000000004</v>
      </c>
      <c r="P2308" s="37">
        <v>590226.92000000004</v>
      </c>
      <c r="Q2308" s="37">
        <v>590226.92000000004</v>
      </c>
      <c r="R2308" s="37">
        <v>590226.92000000004</v>
      </c>
      <c r="S2308" s="37">
        <v>590226.92000000004</v>
      </c>
    </row>
    <row r="2309" spans="2:19">
      <c r="B2309" s="6">
        <v>1996</v>
      </c>
      <c r="C2309" s="37">
        <v>56789.25</v>
      </c>
      <c r="D2309" s="37">
        <v>56789.25</v>
      </c>
      <c r="E2309" s="37">
        <v>56789.25</v>
      </c>
      <c r="F2309" s="37">
        <v>56789.25</v>
      </c>
      <c r="G2309" s="37">
        <v>56789.25</v>
      </c>
      <c r="H2309" s="37">
        <v>56789.25</v>
      </c>
      <c r="I2309" s="37">
        <v>56789.25</v>
      </c>
      <c r="J2309" s="37">
        <v>56789.25</v>
      </c>
      <c r="K2309" s="37">
        <v>56789.25</v>
      </c>
      <c r="L2309" s="37">
        <v>56789.25</v>
      </c>
      <c r="M2309" s="37">
        <v>56789.25</v>
      </c>
      <c r="N2309" s="37">
        <v>56789.25</v>
      </c>
      <c r="O2309" s="37">
        <v>56789.25</v>
      </c>
      <c r="P2309" s="37">
        <v>56789.25</v>
      </c>
      <c r="Q2309" s="37">
        <v>56789.25</v>
      </c>
      <c r="R2309" s="37">
        <v>56789.25</v>
      </c>
      <c r="S2309" s="37">
        <v>56789.25</v>
      </c>
    </row>
    <row r="2310" spans="2:19">
      <c r="B2310" s="6">
        <v>1995</v>
      </c>
      <c r="C2310" s="37">
        <v>164703.82</v>
      </c>
      <c r="D2310" s="37">
        <v>164703.82</v>
      </c>
      <c r="E2310" s="37">
        <v>164703.82</v>
      </c>
      <c r="F2310" s="37">
        <v>164703.82</v>
      </c>
      <c r="G2310" s="37">
        <v>164703.82</v>
      </c>
      <c r="H2310" s="37">
        <v>164703.82</v>
      </c>
      <c r="I2310" s="37">
        <v>164703.82</v>
      </c>
      <c r="J2310" s="37">
        <v>164703.82</v>
      </c>
      <c r="K2310" s="37">
        <v>164703.82</v>
      </c>
      <c r="L2310" s="37">
        <v>164703.82</v>
      </c>
      <c r="M2310" s="37">
        <v>164703.82</v>
      </c>
      <c r="N2310" s="37">
        <v>164703.82</v>
      </c>
      <c r="O2310" s="37">
        <v>164703.82</v>
      </c>
      <c r="P2310" s="37">
        <v>164703.82</v>
      </c>
      <c r="Q2310" s="37">
        <v>164703.82</v>
      </c>
      <c r="R2310" s="37">
        <v>164703.82</v>
      </c>
      <c r="S2310" s="37">
        <v>164703.82</v>
      </c>
    </row>
    <row r="2311" spans="2:19">
      <c r="B2311" s="6">
        <v>1994</v>
      </c>
      <c r="C2311" s="37">
        <v>73813.710000000006</v>
      </c>
      <c r="D2311" s="37">
        <v>73813.710000000006</v>
      </c>
      <c r="E2311" s="37">
        <v>73813.710000000006</v>
      </c>
      <c r="F2311" s="37">
        <v>73813.710000000006</v>
      </c>
      <c r="G2311" s="37">
        <v>73813.710000000006</v>
      </c>
      <c r="H2311" s="37">
        <v>73813.710000000006</v>
      </c>
      <c r="I2311" s="37">
        <v>73813.710000000006</v>
      </c>
      <c r="J2311" s="37">
        <v>73813.710000000006</v>
      </c>
      <c r="K2311" s="37">
        <v>73813.710000000006</v>
      </c>
      <c r="L2311" s="37">
        <v>73813.710000000006</v>
      </c>
      <c r="M2311" s="37">
        <v>73813.710000000006</v>
      </c>
      <c r="N2311" s="37">
        <v>73813.710000000006</v>
      </c>
      <c r="O2311" s="37">
        <v>73813.710000000006</v>
      </c>
      <c r="P2311" s="37">
        <v>73813.710000000006</v>
      </c>
      <c r="Q2311" s="37">
        <v>73813.710000000006</v>
      </c>
      <c r="R2311" s="37">
        <v>73813.710000000006</v>
      </c>
      <c r="S2311" s="37">
        <v>73813.710000000006</v>
      </c>
    </row>
    <row r="2312" spans="2:19">
      <c r="B2312" s="6">
        <v>1993</v>
      </c>
      <c r="C2312" s="37">
        <v>103087.86</v>
      </c>
      <c r="D2312" s="37">
        <v>103087.86</v>
      </c>
      <c r="E2312" s="37">
        <v>103087.86</v>
      </c>
      <c r="F2312" s="37">
        <v>103087.86</v>
      </c>
      <c r="G2312" s="37">
        <v>103087.86</v>
      </c>
      <c r="H2312" s="37">
        <v>103087.86</v>
      </c>
      <c r="I2312" s="37">
        <v>103087.86</v>
      </c>
      <c r="J2312" s="37">
        <v>103087.86</v>
      </c>
      <c r="K2312" s="37">
        <v>103087.86</v>
      </c>
      <c r="L2312" s="37">
        <v>103087.86</v>
      </c>
      <c r="M2312" s="37">
        <v>103087.86</v>
      </c>
      <c r="N2312" s="37">
        <v>103087.86</v>
      </c>
      <c r="O2312" s="37">
        <v>103087.86</v>
      </c>
      <c r="P2312" s="37">
        <v>103087.86</v>
      </c>
      <c r="Q2312" s="37">
        <v>103087.86</v>
      </c>
      <c r="R2312" s="37">
        <v>103087.86</v>
      </c>
      <c r="S2312" s="37">
        <v>103087.86</v>
      </c>
    </row>
    <row r="2313" spans="2:19">
      <c r="B2313" s="6">
        <v>1992</v>
      </c>
      <c r="C2313" s="37">
        <v>74513.429999999993</v>
      </c>
      <c r="D2313" s="37">
        <v>74513.429999999993</v>
      </c>
      <c r="E2313" s="37">
        <v>74513.429999999993</v>
      </c>
      <c r="F2313" s="37">
        <v>74513.429999999993</v>
      </c>
      <c r="G2313" s="37">
        <v>74513.429999999993</v>
      </c>
      <c r="H2313" s="37">
        <v>74513.429999999993</v>
      </c>
      <c r="I2313" s="37">
        <v>74513.429999999993</v>
      </c>
      <c r="J2313" s="37">
        <v>74513.429999999993</v>
      </c>
      <c r="K2313" s="37">
        <v>74513.429999999993</v>
      </c>
      <c r="L2313" s="37">
        <v>74513.429999999993</v>
      </c>
      <c r="M2313" s="37">
        <v>74513.429999999993</v>
      </c>
      <c r="N2313" s="37">
        <v>74513.429999999993</v>
      </c>
      <c r="O2313" s="37">
        <v>74513.429999999993</v>
      </c>
      <c r="P2313" s="37">
        <v>74513.429999999993</v>
      </c>
      <c r="Q2313" s="37">
        <v>74513.429999999993</v>
      </c>
      <c r="R2313" s="37">
        <v>74513.429999999993</v>
      </c>
      <c r="S2313" s="37">
        <v>74513.429999999993</v>
      </c>
    </row>
    <row r="2314" spans="2:19">
      <c r="B2314" s="6">
        <v>1991</v>
      </c>
      <c r="C2314" s="37">
        <v>37716.42</v>
      </c>
      <c r="D2314" s="37">
        <v>37716.42</v>
      </c>
      <c r="E2314" s="37">
        <v>37716.42</v>
      </c>
      <c r="F2314" s="37">
        <v>37716.42</v>
      </c>
      <c r="G2314" s="37">
        <v>37716.42</v>
      </c>
      <c r="H2314" s="37">
        <v>37716.42</v>
      </c>
      <c r="I2314" s="37">
        <v>37716.42</v>
      </c>
      <c r="J2314" s="37">
        <v>37716.42</v>
      </c>
      <c r="K2314" s="37">
        <v>37716.42</v>
      </c>
      <c r="L2314" s="37">
        <v>37716.42</v>
      </c>
      <c r="M2314" s="37">
        <v>37716.42</v>
      </c>
      <c r="N2314" s="37">
        <v>37716.42</v>
      </c>
      <c r="O2314" s="37">
        <v>37716.42</v>
      </c>
      <c r="P2314" s="37">
        <v>37716.42</v>
      </c>
      <c r="Q2314" s="37">
        <v>37716.42</v>
      </c>
      <c r="R2314" s="37">
        <v>37716.42</v>
      </c>
      <c r="S2314" s="37">
        <v>37716.42</v>
      </c>
    </row>
    <row r="2315" spans="2:19">
      <c r="B2315" s="6">
        <v>1990</v>
      </c>
      <c r="C2315" s="37">
        <v>85592.76</v>
      </c>
      <c r="D2315" s="37">
        <v>85592.76</v>
      </c>
      <c r="E2315" s="37">
        <v>85592.76</v>
      </c>
      <c r="F2315" s="37">
        <v>85592.76</v>
      </c>
      <c r="G2315" s="37">
        <v>85592.76</v>
      </c>
      <c r="H2315" s="37">
        <v>85592.76</v>
      </c>
      <c r="I2315" s="37">
        <v>85592.76</v>
      </c>
      <c r="J2315" s="37">
        <v>85592.76</v>
      </c>
      <c r="K2315" s="37">
        <v>85592.76</v>
      </c>
      <c r="L2315" s="37">
        <v>85592.76</v>
      </c>
      <c r="M2315" s="37">
        <v>85592.76</v>
      </c>
      <c r="N2315" s="37">
        <v>85592.76</v>
      </c>
      <c r="O2315" s="37">
        <v>85592.76</v>
      </c>
      <c r="P2315" s="37">
        <v>85592.76</v>
      </c>
      <c r="Q2315" s="37">
        <v>85592.76</v>
      </c>
      <c r="R2315" s="37">
        <v>85592.76</v>
      </c>
      <c r="S2315" s="37">
        <v>85592.76</v>
      </c>
    </row>
    <row r="2316" spans="2:19">
      <c r="B2316" s="6">
        <v>1989</v>
      </c>
      <c r="C2316" s="37">
        <v>62317.48</v>
      </c>
      <c r="D2316" s="37">
        <v>62317.48</v>
      </c>
      <c r="E2316" s="37">
        <v>62317.48</v>
      </c>
      <c r="F2316" s="37">
        <v>62317.48</v>
      </c>
      <c r="G2316" s="37">
        <v>62317.48</v>
      </c>
      <c r="H2316" s="37">
        <v>62317.48</v>
      </c>
      <c r="I2316" s="37">
        <v>62317.48</v>
      </c>
      <c r="J2316" s="37">
        <v>62317.48</v>
      </c>
      <c r="K2316" s="37">
        <v>62317.48</v>
      </c>
      <c r="L2316" s="37">
        <v>62317.48</v>
      </c>
      <c r="M2316" s="37">
        <v>62317.48</v>
      </c>
      <c r="N2316" s="37">
        <v>62317.48</v>
      </c>
      <c r="O2316" s="37">
        <v>62317.48</v>
      </c>
      <c r="P2316" s="37">
        <v>62317.48</v>
      </c>
      <c r="Q2316" s="37">
        <v>62317.48</v>
      </c>
      <c r="R2316" s="37">
        <v>62317.48</v>
      </c>
      <c r="S2316" s="37">
        <v>62317.48</v>
      </c>
    </row>
    <row r="2317" spans="2:19">
      <c r="B2317" s="6">
        <v>1988</v>
      </c>
      <c r="C2317" s="37">
        <v>79525.819999999992</v>
      </c>
      <c r="D2317" s="37">
        <v>79525.819999999992</v>
      </c>
      <c r="E2317" s="37">
        <v>79525.819999999992</v>
      </c>
      <c r="F2317" s="37">
        <v>79525.819999999992</v>
      </c>
      <c r="G2317" s="37">
        <v>79525.819999999992</v>
      </c>
      <c r="H2317" s="37">
        <v>79525.819999999992</v>
      </c>
      <c r="I2317" s="37">
        <v>79525.819999999992</v>
      </c>
      <c r="J2317" s="37">
        <v>79525.819999999992</v>
      </c>
      <c r="K2317" s="37">
        <v>79525.819999999992</v>
      </c>
      <c r="L2317" s="37">
        <v>79525.819999999992</v>
      </c>
      <c r="M2317" s="37">
        <v>79525.819999999992</v>
      </c>
      <c r="N2317" s="37">
        <v>79525.819999999992</v>
      </c>
      <c r="O2317" s="37">
        <v>79525.819999999992</v>
      </c>
      <c r="P2317" s="37">
        <v>79525.819999999992</v>
      </c>
      <c r="Q2317" s="37">
        <v>79525.819999999992</v>
      </c>
      <c r="R2317" s="37">
        <v>79525.819999999992</v>
      </c>
      <c r="S2317" s="37">
        <v>79525.819999999992</v>
      </c>
    </row>
    <row r="2318" spans="2:19">
      <c r="B2318" s="6">
        <v>1987</v>
      </c>
      <c r="C2318" s="37">
        <v>51196.19</v>
      </c>
      <c r="D2318" s="37">
        <v>51196.19</v>
      </c>
      <c r="E2318" s="37">
        <v>51196.19</v>
      </c>
      <c r="F2318" s="37">
        <v>51196.19</v>
      </c>
      <c r="G2318" s="37">
        <v>51196.19</v>
      </c>
      <c r="H2318" s="37">
        <v>51196.19</v>
      </c>
      <c r="I2318" s="37">
        <v>51196.19</v>
      </c>
      <c r="J2318" s="37">
        <v>51196.19</v>
      </c>
      <c r="K2318" s="37">
        <v>51196.19</v>
      </c>
      <c r="L2318" s="37">
        <v>51196.19</v>
      </c>
      <c r="M2318" s="37">
        <v>51196.19</v>
      </c>
      <c r="N2318" s="37">
        <v>51196.19</v>
      </c>
      <c r="O2318" s="37">
        <v>51196.19</v>
      </c>
      <c r="P2318" s="37">
        <v>51196.19</v>
      </c>
      <c r="Q2318" s="37">
        <v>51196.19</v>
      </c>
      <c r="R2318" s="37">
        <v>51196.19</v>
      </c>
      <c r="S2318" s="37">
        <v>51196.19</v>
      </c>
    </row>
    <row r="2319" spans="2:19">
      <c r="B2319" s="6">
        <v>1986</v>
      </c>
      <c r="C2319" s="37">
        <v>69216.739999999991</v>
      </c>
      <c r="D2319" s="37">
        <v>69216.739999999991</v>
      </c>
      <c r="E2319" s="37">
        <v>69216.739999999991</v>
      </c>
      <c r="F2319" s="37">
        <v>69216.739999999991</v>
      </c>
      <c r="G2319" s="37">
        <v>69216.739999999991</v>
      </c>
      <c r="H2319" s="37">
        <v>69216.739999999991</v>
      </c>
      <c r="I2319" s="37">
        <v>69216.739999999991</v>
      </c>
      <c r="J2319" s="37">
        <v>69216.739999999991</v>
      </c>
      <c r="K2319" s="37">
        <v>69216.739999999991</v>
      </c>
      <c r="L2319" s="37">
        <v>69216.739999999991</v>
      </c>
      <c r="M2319" s="37">
        <v>69216.739999999991</v>
      </c>
      <c r="N2319" s="37">
        <v>69216.739999999991</v>
      </c>
      <c r="O2319" s="37">
        <v>69216.739999999991</v>
      </c>
      <c r="P2319" s="37">
        <v>69216.739999999991</v>
      </c>
      <c r="Q2319" s="37">
        <v>69216.739999999991</v>
      </c>
      <c r="R2319" s="37">
        <v>69216.739999999991</v>
      </c>
      <c r="S2319" s="37">
        <v>69216.739999999991</v>
      </c>
    </row>
    <row r="2320" spans="2:19">
      <c r="B2320" s="6">
        <v>1985</v>
      </c>
      <c r="C2320" s="37">
        <v>93641.32</v>
      </c>
      <c r="D2320" s="37">
        <v>93641.32</v>
      </c>
      <c r="E2320" s="37">
        <v>93641.32</v>
      </c>
      <c r="F2320" s="37">
        <v>93641.32</v>
      </c>
      <c r="G2320" s="37">
        <v>93641.32</v>
      </c>
      <c r="H2320" s="37">
        <v>93641.32</v>
      </c>
      <c r="I2320" s="37">
        <v>93641.32</v>
      </c>
      <c r="J2320" s="37">
        <v>93641.32</v>
      </c>
      <c r="K2320" s="37">
        <v>93641.32</v>
      </c>
      <c r="L2320" s="37">
        <v>93641.32</v>
      </c>
      <c r="M2320" s="37">
        <v>93641.32</v>
      </c>
      <c r="N2320" s="37">
        <v>93641.32</v>
      </c>
      <c r="O2320" s="37">
        <v>93641.32</v>
      </c>
      <c r="P2320" s="37">
        <v>93641.32</v>
      </c>
      <c r="Q2320" s="37">
        <v>93641.32</v>
      </c>
      <c r="R2320" s="37">
        <v>93641.32</v>
      </c>
      <c r="S2320" s="37">
        <v>93641.32</v>
      </c>
    </row>
    <row r="2321" spans="2:19">
      <c r="B2321" s="6">
        <v>1984</v>
      </c>
      <c r="C2321" s="37">
        <v>20616.82</v>
      </c>
      <c r="D2321" s="37">
        <v>20616.82</v>
      </c>
      <c r="E2321" s="37">
        <v>20616.82</v>
      </c>
      <c r="F2321" s="37">
        <v>20616.82</v>
      </c>
      <c r="G2321" s="37">
        <v>20616.82</v>
      </c>
      <c r="H2321" s="37">
        <v>20616.82</v>
      </c>
      <c r="I2321" s="37">
        <v>20616.82</v>
      </c>
      <c r="J2321" s="37">
        <v>20616.82</v>
      </c>
      <c r="K2321" s="37">
        <v>20616.82</v>
      </c>
      <c r="L2321" s="37">
        <v>20616.82</v>
      </c>
      <c r="M2321" s="37">
        <v>20616.82</v>
      </c>
      <c r="N2321" s="37">
        <v>20616.82</v>
      </c>
      <c r="O2321" s="37">
        <v>20616.82</v>
      </c>
      <c r="P2321" s="37">
        <v>20616.82</v>
      </c>
      <c r="Q2321" s="37">
        <v>20616.82</v>
      </c>
      <c r="R2321" s="37">
        <v>20616.82</v>
      </c>
      <c r="S2321" s="37">
        <v>20616.82</v>
      </c>
    </row>
    <row r="2322" spans="2:19">
      <c r="B2322" s="6">
        <v>1983</v>
      </c>
      <c r="C2322" s="37">
        <v>72080.3</v>
      </c>
      <c r="D2322" s="37">
        <v>72080.3</v>
      </c>
      <c r="E2322" s="37">
        <v>72080.3</v>
      </c>
      <c r="F2322" s="37">
        <v>72080.3</v>
      </c>
      <c r="G2322" s="37">
        <v>72080.3</v>
      </c>
      <c r="H2322" s="37">
        <v>72080.3</v>
      </c>
      <c r="I2322" s="37">
        <v>72080.3</v>
      </c>
      <c r="J2322" s="37">
        <v>72080.3</v>
      </c>
      <c r="K2322" s="37">
        <v>72080.3</v>
      </c>
      <c r="L2322" s="37">
        <v>72080.3</v>
      </c>
      <c r="M2322" s="37">
        <v>72080.3</v>
      </c>
      <c r="N2322" s="37">
        <v>72080.3</v>
      </c>
      <c r="O2322" s="37">
        <v>72080.3</v>
      </c>
      <c r="P2322" s="37">
        <v>72080.3</v>
      </c>
      <c r="Q2322" s="37">
        <v>72080.3</v>
      </c>
      <c r="R2322" s="37">
        <v>72080.3</v>
      </c>
      <c r="S2322" s="37">
        <v>72080.3</v>
      </c>
    </row>
    <row r="2323" spans="2:19">
      <c r="B2323" s="6">
        <v>1982</v>
      </c>
      <c r="C2323" s="37">
        <v>13270.68</v>
      </c>
      <c r="D2323" s="37">
        <v>13270.68</v>
      </c>
      <c r="E2323" s="37">
        <v>13270.68</v>
      </c>
      <c r="F2323" s="37">
        <v>13270.68</v>
      </c>
      <c r="G2323" s="37">
        <v>13270.68</v>
      </c>
      <c r="H2323" s="37">
        <v>13270.68</v>
      </c>
      <c r="I2323" s="37">
        <v>13270.68</v>
      </c>
      <c r="J2323" s="37">
        <v>13270.68</v>
      </c>
      <c r="K2323" s="37">
        <v>13270.68</v>
      </c>
      <c r="L2323" s="37">
        <v>13270.68</v>
      </c>
      <c r="M2323" s="37">
        <v>13270.68</v>
      </c>
      <c r="N2323" s="37">
        <v>13270.68</v>
      </c>
      <c r="O2323" s="37">
        <v>13270.68</v>
      </c>
      <c r="P2323" s="37">
        <v>13270.68</v>
      </c>
      <c r="Q2323" s="37">
        <v>13270.68</v>
      </c>
      <c r="R2323" s="37">
        <v>13270.68</v>
      </c>
      <c r="S2323" s="37">
        <v>13270.68</v>
      </c>
    </row>
    <row r="2324" spans="2:19">
      <c r="B2324" s="6">
        <v>1981</v>
      </c>
      <c r="C2324" s="37">
        <v>58506.1</v>
      </c>
      <c r="D2324" s="37">
        <v>58506.1</v>
      </c>
      <c r="E2324" s="37">
        <v>58506.1</v>
      </c>
      <c r="F2324" s="37">
        <v>58506.1</v>
      </c>
      <c r="G2324" s="37">
        <v>58506.1</v>
      </c>
      <c r="H2324" s="37">
        <v>58506.1</v>
      </c>
      <c r="I2324" s="37">
        <v>58506.1</v>
      </c>
      <c r="J2324" s="37">
        <v>58506.1</v>
      </c>
      <c r="K2324" s="37">
        <v>58506.1</v>
      </c>
      <c r="L2324" s="37">
        <v>58506.1</v>
      </c>
      <c r="M2324" s="37">
        <v>58506.1</v>
      </c>
      <c r="N2324" s="37">
        <v>58506.1</v>
      </c>
      <c r="O2324" s="37">
        <v>58506.1</v>
      </c>
      <c r="P2324" s="37">
        <v>58506.1</v>
      </c>
      <c r="Q2324" s="37">
        <v>58506.1</v>
      </c>
      <c r="R2324" s="37">
        <v>58506.1</v>
      </c>
      <c r="S2324" s="37">
        <v>58506.1</v>
      </c>
    </row>
    <row r="2325" spans="2:19">
      <c r="B2325" s="6">
        <v>1980</v>
      </c>
      <c r="C2325" s="37">
        <v>79971.62</v>
      </c>
      <c r="D2325" s="37">
        <v>79971.62</v>
      </c>
      <c r="E2325" s="37">
        <v>79971.62</v>
      </c>
      <c r="F2325" s="37">
        <v>79971.62</v>
      </c>
      <c r="G2325" s="37">
        <v>79971.62</v>
      </c>
      <c r="H2325" s="37">
        <v>79971.62</v>
      </c>
      <c r="I2325" s="37">
        <v>79971.62</v>
      </c>
      <c r="J2325" s="37">
        <v>79971.62</v>
      </c>
      <c r="K2325" s="37">
        <v>79971.62</v>
      </c>
      <c r="L2325" s="37">
        <v>79971.62</v>
      </c>
      <c r="M2325" s="37">
        <v>79971.62</v>
      </c>
      <c r="N2325" s="37">
        <v>79971.62</v>
      </c>
      <c r="O2325" s="37">
        <v>79971.62</v>
      </c>
      <c r="P2325" s="37">
        <v>79971.62</v>
      </c>
      <c r="Q2325" s="37">
        <v>79971.62</v>
      </c>
      <c r="R2325" s="37">
        <v>79971.62</v>
      </c>
      <c r="S2325" s="37">
        <v>79971.62</v>
      </c>
    </row>
    <row r="2326" spans="2:19">
      <c r="B2326" s="6">
        <v>1979</v>
      </c>
      <c r="C2326" s="37">
        <v>22141</v>
      </c>
      <c r="D2326" s="37">
        <v>22141</v>
      </c>
      <c r="E2326" s="37">
        <v>22141</v>
      </c>
      <c r="F2326" s="37">
        <v>22141</v>
      </c>
      <c r="G2326" s="37">
        <v>22141</v>
      </c>
      <c r="H2326" s="37">
        <v>22141</v>
      </c>
      <c r="I2326" s="37">
        <v>22141</v>
      </c>
      <c r="J2326" s="37">
        <v>22141</v>
      </c>
      <c r="K2326" s="37">
        <v>22141</v>
      </c>
      <c r="L2326" s="37">
        <v>22141</v>
      </c>
      <c r="M2326" s="37">
        <v>22141</v>
      </c>
      <c r="N2326" s="37">
        <v>22141</v>
      </c>
      <c r="O2326" s="37">
        <v>22141</v>
      </c>
      <c r="P2326" s="37">
        <v>22141</v>
      </c>
      <c r="Q2326" s="37">
        <v>22141</v>
      </c>
      <c r="R2326" s="37">
        <v>22141</v>
      </c>
      <c r="S2326" s="37">
        <v>22141</v>
      </c>
    </row>
    <row r="2327" spans="2:19">
      <c r="B2327" s="6">
        <v>1978</v>
      </c>
      <c r="C2327" s="37">
        <v>3226.77</v>
      </c>
      <c r="D2327" s="37">
        <v>3226.77</v>
      </c>
      <c r="E2327" s="37">
        <v>3226.77</v>
      </c>
      <c r="F2327" s="37">
        <v>3226.77</v>
      </c>
      <c r="G2327" s="37">
        <v>3226.77</v>
      </c>
      <c r="H2327" s="37">
        <v>3226.77</v>
      </c>
      <c r="I2327" s="37">
        <v>3226.77</v>
      </c>
      <c r="J2327" s="37">
        <v>3226.77</v>
      </c>
      <c r="K2327" s="37">
        <v>3226.77</v>
      </c>
      <c r="L2327" s="37">
        <v>3226.77</v>
      </c>
      <c r="M2327" s="37">
        <v>3226.77</v>
      </c>
      <c r="N2327" s="37">
        <v>3226.77</v>
      </c>
      <c r="O2327" s="37">
        <v>3226.77</v>
      </c>
      <c r="P2327" s="37">
        <v>3226.77</v>
      </c>
      <c r="Q2327" s="37">
        <v>3226.77</v>
      </c>
      <c r="R2327" s="37">
        <v>3226.77</v>
      </c>
      <c r="S2327" s="37">
        <v>3226.77</v>
      </c>
    </row>
    <row r="2328" spans="2:19">
      <c r="B2328" s="6">
        <v>1977</v>
      </c>
      <c r="C2328" s="37">
        <v>9780.5</v>
      </c>
      <c r="D2328" s="37">
        <v>9780.5</v>
      </c>
      <c r="E2328" s="37">
        <v>9780.5</v>
      </c>
      <c r="F2328" s="37">
        <v>9780.5</v>
      </c>
      <c r="G2328" s="37">
        <v>9780.5</v>
      </c>
      <c r="H2328" s="37">
        <v>9780.5</v>
      </c>
      <c r="I2328" s="37">
        <v>9780.5</v>
      </c>
      <c r="J2328" s="37">
        <v>9780.5</v>
      </c>
      <c r="K2328" s="37">
        <v>9780.5</v>
      </c>
      <c r="L2328" s="37">
        <v>9780.5</v>
      </c>
      <c r="M2328" s="37">
        <v>9780.5</v>
      </c>
      <c r="N2328" s="37">
        <v>9780.5</v>
      </c>
      <c r="O2328" s="37">
        <v>9780.5</v>
      </c>
      <c r="P2328" s="37">
        <v>9780.5</v>
      </c>
      <c r="Q2328" s="37">
        <v>9780.5</v>
      </c>
      <c r="R2328" s="37">
        <v>9780.5</v>
      </c>
      <c r="S2328" s="37">
        <v>9780.5</v>
      </c>
    </row>
    <row r="2329" spans="2:19">
      <c r="B2329" s="6">
        <v>1976</v>
      </c>
      <c r="C2329" s="37">
        <v>71542.700000000012</v>
      </c>
      <c r="D2329" s="37">
        <v>71542.700000000012</v>
      </c>
      <c r="E2329" s="37">
        <v>71542.700000000012</v>
      </c>
      <c r="F2329" s="37">
        <v>71542.700000000012</v>
      </c>
      <c r="G2329" s="37">
        <v>71542.700000000012</v>
      </c>
      <c r="H2329" s="37">
        <v>71542.700000000012</v>
      </c>
      <c r="I2329" s="37">
        <v>71542.700000000012</v>
      </c>
      <c r="J2329" s="37">
        <v>71542.700000000012</v>
      </c>
      <c r="K2329" s="37">
        <v>71542.700000000012</v>
      </c>
      <c r="L2329" s="37">
        <v>71542.700000000012</v>
      </c>
      <c r="M2329" s="37">
        <v>71542.700000000012</v>
      </c>
      <c r="N2329" s="37">
        <v>71542.700000000012</v>
      </c>
      <c r="O2329" s="37">
        <v>71542.700000000012</v>
      </c>
      <c r="P2329" s="37">
        <v>71542.700000000012</v>
      </c>
      <c r="Q2329" s="37">
        <v>71542.700000000012</v>
      </c>
      <c r="R2329" s="37">
        <v>71542.700000000012</v>
      </c>
      <c r="S2329" s="37">
        <v>71542.700000000012</v>
      </c>
    </row>
    <row r="2330" spans="2:19">
      <c r="B2330" s="6">
        <v>1975</v>
      </c>
      <c r="C2330" s="37">
        <v>45571.46</v>
      </c>
      <c r="D2330" s="37">
        <v>45571.46</v>
      </c>
      <c r="E2330" s="37">
        <v>45571.46</v>
      </c>
      <c r="F2330" s="37">
        <v>45571.46</v>
      </c>
      <c r="G2330" s="37">
        <v>45571.46</v>
      </c>
      <c r="H2330" s="37">
        <v>45571.46</v>
      </c>
      <c r="I2330" s="37">
        <v>45571.46</v>
      </c>
      <c r="J2330" s="37">
        <v>45571.46</v>
      </c>
      <c r="K2330" s="37">
        <v>45571.46</v>
      </c>
      <c r="L2330" s="37">
        <v>45571.46</v>
      </c>
      <c r="M2330" s="37">
        <v>45571.46</v>
      </c>
      <c r="N2330" s="37">
        <v>45571.46</v>
      </c>
      <c r="O2330" s="37">
        <v>45571.46</v>
      </c>
      <c r="P2330" s="37">
        <v>45571.46</v>
      </c>
      <c r="Q2330" s="37">
        <v>45571.46</v>
      </c>
      <c r="R2330" s="37">
        <v>45571.46</v>
      </c>
      <c r="S2330" s="37">
        <v>45571.46</v>
      </c>
    </row>
    <row r="2331" spans="2:19">
      <c r="B2331" s="6">
        <v>1974</v>
      </c>
      <c r="C2331" s="37">
        <v>18934.990000000002</v>
      </c>
      <c r="D2331" s="37">
        <v>18934.990000000002</v>
      </c>
      <c r="E2331" s="37">
        <v>18934.990000000002</v>
      </c>
      <c r="F2331" s="37">
        <v>18934.990000000002</v>
      </c>
      <c r="G2331" s="37">
        <v>18934.990000000002</v>
      </c>
      <c r="H2331" s="37">
        <v>18934.990000000002</v>
      </c>
      <c r="I2331" s="37">
        <v>18934.990000000002</v>
      </c>
      <c r="J2331" s="37">
        <v>18934.990000000002</v>
      </c>
      <c r="K2331" s="37">
        <v>18934.990000000002</v>
      </c>
      <c r="L2331" s="37">
        <v>18934.990000000002</v>
      </c>
      <c r="M2331" s="37">
        <v>18934.990000000002</v>
      </c>
      <c r="N2331" s="37">
        <v>18934.990000000002</v>
      </c>
      <c r="O2331" s="37">
        <v>18934.990000000002</v>
      </c>
      <c r="P2331" s="37">
        <v>18934.990000000002</v>
      </c>
      <c r="Q2331" s="37">
        <v>18934.990000000002</v>
      </c>
      <c r="R2331" s="37">
        <v>18934.990000000002</v>
      </c>
      <c r="S2331" s="37">
        <v>18934.990000000002</v>
      </c>
    </row>
    <row r="2332" spans="2:19">
      <c r="B2332" s="6">
        <v>1973</v>
      </c>
      <c r="C2332" s="37">
        <v>2292.15</v>
      </c>
      <c r="D2332" s="37">
        <v>2292.15</v>
      </c>
      <c r="E2332" s="37">
        <v>2292.15</v>
      </c>
      <c r="F2332" s="37">
        <v>2292.15</v>
      </c>
      <c r="G2332" s="37">
        <v>2292.15</v>
      </c>
      <c r="H2332" s="37">
        <v>2292.15</v>
      </c>
      <c r="I2332" s="37">
        <v>2292.15</v>
      </c>
      <c r="J2332" s="37">
        <v>2292.15</v>
      </c>
      <c r="K2332" s="37">
        <v>2292.15</v>
      </c>
      <c r="L2332" s="37">
        <v>2292.15</v>
      </c>
      <c r="M2332" s="37">
        <v>2292.15</v>
      </c>
      <c r="N2332" s="37">
        <v>2292.15</v>
      </c>
      <c r="O2332" s="37">
        <v>2292.15</v>
      </c>
      <c r="P2332" s="37">
        <v>2292.15</v>
      </c>
      <c r="Q2332" s="37">
        <v>2292.15</v>
      </c>
      <c r="R2332" s="37">
        <v>2292.15</v>
      </c>
      <c r="S2332" s="37">
        <v>2292.15</v>
      </c>
    </row>
    <row r="2333" spans="2:19">
      <c r="B2333" s="6">
        <v>1972</v>
      </c>
      <c r="C2333" s="37">
        <v>51169.03</v>
      </c>
      <c r="D2333" s="37">
        <v>51169.03</v>
      </c>
      <c r="E2333" s="37">
        <v>51169.03</v>
      </c>
      <c r="F2333" s="37">
        <v>51169.03</v>
      </c>
      <c r="G2333" s="37">
        <v>51169.03</v>
      </c>
      <c r="H2333" s="37">
        <v>51169.03</v>
      </c>
      <c r="I2333" s="37">
        <v>51169.03</v>
      </c>
      <c r="J2333" s="37">
        <v>51169.03</v>
      </c>
      <c r="K2333" s="37">
        <v>51169.03</v>
      </c>
      <c r="L2333" s="37">
        <v>51169.03</v>
      </c>
      <c r="M2333" s="37">
        <v>51169.03</v>
      </c>
      <c r="N2333" s="37">
        <v>51169.03</v>
      </c>
      <c r="O2333" s="37">
        <v>51169.03</v>
      </c>
      <c r="P2333" s="37">
        <v>51169.03</v>
      </c>
      <c r="Q2333" s="37">
        <v>51169.03</v>
      </c>
      <c r="R2333" s="37">
        <v>51169.03</v>
      </c>
      <c r="S2333" s="37">
        <v>51169.03</v>
      </c>
    </row>
    <row r="2334" spans="2:19">
      <c r="B2334" s="6">
        <v>1971</v>
      </c>
      <c r="C2334" s="37">
        <v>49430.6</v>
      </c>
      <c r="D2334" s="37">
        <v>49430.6</v>
      </c>
      <c r="E2334" s="37">
        <v>49430.6</v>
      </c>
      <c r="F2334" s="37">
        <v>49430.6</v>
      </c>
      <c r="G2334" s="37">
        <v>49430.6</v>
      </c>
      <c r="H2334" s="37">
        <v>49430.6</v>
      </c>
      <c r="I2334" s="37">
        <v>49430.6</v>
      </c>
      <c r="J2334" s="37">
        <v>49430.6</v>
      </c>
      <c r="K2334" s="37">
        <v>49430.6</v>
      </c>
      <c r="L2334" s="37">
        <v>49430.6</v>
      </c>
      <c r="M2334" s="37">
        <v>49430.6</v>
      </c>
      <c r="N2334" s="37">
        <v>49430.6</v>
      </c>
      <c r="O2334" s="37">
        <v>49430.6</v>
      </c>
      <c r="P2334" s="37">
        <v>49430.6</v>
      </c>
      <c r="Q2334" s="37">
        <v>49430.6</v>
      </c>
      <c r="R2334" s="37">
        <v>49430.6</v>
      </c>
      <c r="S2334" s="37">
        <v>49430.6</v>
      </c>
    </row>
    <row r="2335" spans="2:19">
      <c r="B2335" s="6">
        <v>1970</v>
      </c>
      <c r="C2335" s="37">
        <v>37465.480000000003</v>
      </c>
      <c r="D2335" s="37">
        <v>37465.480000000003</v>
      </c>
      <c r="E2335" s="37">
        <v>37465.480000000003</v>
      </c>
      <c r="F2335" s="37">
        <v>37465.480000000003</v>
      </c>
      <c r="G2335" s="37">
        <v>37465.480000000003</v>
      </c>
      <c r="H2335" s="37">
        <v>37465.480000000003</v>
      </c>
      <c r="I2335" s="37">
        <v>37465.480000000003</v>
      </c>
      <c r="J2335" s="37">
        <v>37465.480000000003</v>
      </c>
      <c r="K2335" s="37">
        <v>37465.480000000003</v>
      </c>
      <c r="L2335" s="37">
        <v>37465.480000000003</v>
      </c>
      <c r="M2335" s="37">
        <v>37465.480000000003</v>
      </c>
      <c r="N2335" s="37">
        <v>37465.480000000003</v>
      </c>
      <c r="O2335" s="37">
        <v>37465.480000000003</v>
      </c>
      <c r="P2335" s="37">
        <v>37465.480000000003</v>
      </c>
      <c r="Q2335" s="37">
        <v>37465.480000000003</v>
      </c>
      <c r="R2335" s="37">
        <v>37465.480000000003</v>
      </c>
      <c r="S2335" s="37">
        <v>37465.480000000003</v>
      </c>
    </row>
    <row r="2336" spans="2:19">
      <c r="B2336" s="6">
        <v>1969</v>
      </c>
      <c r="C2336" s="37">
        <v>6140.46</v>
      </c>
      <c r="D2336" s="37">
        <v>6140.46</v>
      </c>
      <c r="E2336" s="37">
        <v>6140.46</v>
      </c>
      <c r="F2336" s="37">
        <v>6140.46</v>
      </c>
      <c r="G2336" s="37">
        <v>6140.46</v>
      </c>
      <c r="H2336" s="37">
        <v>6140.46</v>
      </c>
      <c r="I2336" s="37">
        <v>6140.46</v>
      </c>
      <c r="J2336" s="37">
        <v>6140.46</v>
      </c>
      <c r="K2336" s="37">
        <v>6140.46</v>
      </c>
      <c r="L2336" s="37">
        <v>6140.46</v>
      </c>
      <c r="M2336" s="37">
        <v>6140.46</v>
      </c>
      <c r="N2336" s="37">
        <v>6140.46</v>
      </c>
      <c r="O2336" s="37">
        <v>6140.46</v>
      </c>
      <c r="P2336" s="37">
        <v>6140.46</v>
      </c>
      <c r="Q2336" s="37">
        <v>6140.46</v>
      </c>
      <c r="R2336" s="37">
        <v>6140.46</v>
      </c>
      <c r="S2336" s="37">
        <v>6140.46</v>
      </c>
    </row>
    <row r="2337" spans="2:19">
      <c r="B2337" s="6">
        <v>1968</v>
      </c>
      <c r="C2337" s="37">
        <v>13610.13</v>
      </c>
      <c r="D2337" s="37">
        <v>13610.13</v>
      </c>
      <c r="E2337" s="37">
        <v>13610.13</v>
      </c>
      <c r="F2337" s="37">
        <v>13610.13</v>
      </c>
      <c r="G2337" s="37">
        <v>13610.13</v>
      </c>
      <c r="H2337" s="37">
        <v>13610.13</v>
      </c>
      <c r="I2337" s="37">
        <v>13610.13</v>
      </c>
      <c r="J2337" s="37">
        <v>13610.13</v>
      </c>
      <c r="K2337" s="37">
        <v>13610.13</v>
      </c>
      <c r="L2337" s="37">
        <v>13610.13</v>
      </c>
      <c r="M2337" s="37">
        <v>13610.13</v>
      </c>
      <c r="N2337" s="37">
        <v>13610.13</v>
      </c>
      <c r="O2337" s="37">
        <v>13610.13</v>
      </c>
      <c r="P2337" s="37">
        <v>13610.13</v>
      </c>
      <c r="Q2337" s="37">
        <v>13610.13</v>
      </c>
      <c r="R2337" s="37">
        <v>13610.13</v>
      </c>
      <c r="S2337" s="37">
        <v>13610.13</v>
      </c>
    </row>
    <row r="2338" spans="2:19">
      <c r="B2338" s="6">
        <v>1967</v>
      </c>
      <c r="C2338" s="37">
        <v>5672.6100000000006</v>
      </c>
      <c r="D2338" s="37">
        <v>5672.6100000000006</v>
      </c>
      <c r="E2338" s="37">
        <v>5672.6100000000006</v>
      </c>
      <c r="F2338" s="37">
        <v>5672.6100000000006</v>
      </c>
      <c r="G2338" s="37">
        <v>5672.6100000000006</v>
      </c>
      <c r="H2338" s="37">
        <v>5672.6100000000006</v>
      </c>
      <c r="I2338" s="37">
        <v>5672.6100000000006</v>
      </c>
      <c r="J2338" s="37">
        <v>5672.6100000000006</v>
      </c>
      <c r="K2338" s="37">
        <v>5672.6100000000006</v>
      </c>
      <c r="L2338" s="37">
        <v>5672.6100000000006</v>
      </c>
      <c r="M2338" s="37">
        <v>5672.6100000000006</v>
      </c>
      <c r="N2338" s="37">
        <v>5672.6100000000006</v>
      </c>
      <c r="O2338" s="37">
        <v>5672.6100000000006</v>
      </c>
      <c r="P2338" s="37">
        <v>5672.6100000000006</v>
      </c>
      <c r="Q2338" s="37">
        <v>5672.6100000000006</v>
      </c>
      <c r="R2338" s="37">
        <v>5672.6100000000006</v>
      </c>
      <c r="S2338" s="37">
        <v>5672.6100000000006</v>
      </c>
    </row>
    <row r="2339" spans="2:19">
      <c r="B2339" s="6">
        <v>1966</v>
      </c>
      <c r="C2339" s="37">
        <v>36022.93</v>
      </c>
      <c r="D2339" s="37">
        <v>36022.93</v>
      </c>
      <c r="E2339" s="37">
        <v>36022.93</v>
      </c>
      <c r="F2339" s="37">
        <v>36022.93</v>
      </c>
      <c r="G2339" s="37">
        <v>36022.93</v>
      </c>
      <c r="H2339" s="37">
        <v>36022.93</v>
      </c>
      <c r="I2339" s="37">
        <v>36022.93</v>
      </c>
      <c r="J2339" s="37">
        <v>36022.93</v>
      </c>
      <c r="K2339" s="37">
        <v>36022.93</v>
      </c>
      <c r="L2339" s="37">
        <v>36022.93</v>
      </c>
      <c r="M2339" s="37">
        <v>36022.93</v>
      </c>
      <c r="N2339" s="37">
        <v>36022.93</v>
      </c>
      <c r="O2339" s="37">
        <v>36022.93</v>
      </c>
      <c r="P2339" s="37">
        <v>36022.93</v>
      </c>
      <c r="Q2339" s="37">
        <v>36022.93</v>
      </c>
      <c r="R2339" s="37">
        <v>36022.93</v>
      </c>
      <c r="S2339" s="37">
        <v>36022.93</v>
      </c>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v>3652702.6099999989</v>
      </c>
      <c r="D2376" s="8">
        <v>3704168.6099999989</v>
      </c>
      <c r="E2376" s="8">
        <v>3769736.6099999989</v>
      </c>
      <c r="F2376" s="8">
        <v>3769736.6099999989</v>
      </c>
      <c r="G2376" s="8">
        <v>3769736.6099999989</v>
      </c>
      <c r="H2376" s="8">
        <v>3769736.6099999989</v>
      </c>
      <c r="I2376" s="8">
        <v>4083519.8599999989</v>
      </c>
      <c r="J2376" s="8">
        <v>4360840.22</v>
      </c>
      <c r="K2376" s="8">
        <v>4430762.74</v>
      </c>
      <c r="L2376" s="8">
        <f t="shared" ref="L2376" si="24">SUM(L2289:L2375)</f>
        <v>4460166.32</v>
      </c>
      <c r="M2376" s="8">
        <f>SUM(M2289:M2375)</f>
        <v>4519715.0199999996</v>
      </c>
      <c r="N2376" s="11">
        <f>SUM(N2284:N2375)</f>
        <v>4600648.0199999996</v>
      </c>
      <c r="O2376" s="11">
        <f>SUM(O2284:O2375)</f>
        <v>4600648.0199999996</v>
      </c>
      <c r="P2376" s="11">
        <f>SUM(P2284:P2375)</f>
        <v>4626651.72</v>
      </c>
      <c r="Q2376" s="11">
        <f>SUM(Q2284:Q2375)</f>
        <v>4767132.2499999991</v>
      </c>
      <c r="R2376" s="11">
        <f>SUM(R2283:R2375)</f>
        <v>4796732.2499999991</v>
      </c>
      <c r="S2376" s="11">
        <f>SUM(S2283:S2375)</f>
        <v>4958465.25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v>0</v>
      </c>
      <c r="D2471" s="8">
        <v>0</v>
      </c>
      <c r="E2471" s="8">
        <v>0</v>
      </c>
      <c r="F2471" s="8">
        <v>0</v>
      </c>
      <c r="G2471" s="8">
        <v>0</v>
      </c>
      <c r="H2471" s="8">
        <v>0</v>
      </c>
      <c r="I2471" s="8">
        <v>0</v>
      </c>
      <c r="J2471" s="8">
        <v>0</v>
      </c>
      <c r="K2471" s="8">
        <v>0</v>
      </c>
      <c r="L2471" s="8">
        <f t="shared" ref="L2471" si="25">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v>0</v>
      </c>
      <c r="D2566" s="8">
        <v>0</v>
      </c>
      <c r="E2566" s="8">
        <v>0</v>
      </c>
      <c r="F2566" s="8">
        <v>0</v>
      </c>
      <c r="G2566" s="8">
        <v>0</v>
      </c>
      <c r="H2566" s="8">
        <v>0</v>
      </c>
      <c r="I2566" s="8">
        <v>0</v>
      </c>
      <c r="J2566" s="8">
        <v>0</v>
      </c>
      <c r="K2566" s="8">
        <v>0</v>
      </c>
      <c r="L2566" s="8">
        <f t="shared" ref="L2566" si="26">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v>0</v>
      </c>
      <c r="D2661" s="8">
        <v>0</v>
      </c>
      <c r="E2661" s="8">
        <v>0</v>
      </c>
      <c r="F2661" s="8">
        <v>0</v>
      </c>
      <c r="G2661" s="8">
        <v>0</v>
      </c>
      <c r="H2661" s="8">
        <v>0</v>
      </c>
      <c r="I2661" s="8">
        <v>0</v>
      </c>
      <c r="J2661" s="8">
        <v>0</v>
      </c>
      <c r="K2661" s="8">
        <v>0</v>
      </c>
      <c r="L2661" s="8">
        <f t="shared" ref="L2661" si="27">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v>0</v>
      </c>
      <c r="D2756" s="8">
        <v>0</v>
      </c>
      <c r="E2756" s="8">
        <v>0</v>
      </c>
      <c r="F2756" s="8">
        <v>0</v>
      </c>
      <c r="G2756" s="8">
        <v>0</v>
      </c>
      <c r="H2756" s="8">
        <v>0</v>
      </c>
      <c r="I2756" s="8">
        <v>0</v>
      </c>
      <c r="J2756" s="8">
        <v>0</v>
      </c>
      <c r="K2756" s="8">
        <v>0</v>
      </c>
      <c r="L2756" s="8">
        <f t="shared" ref="L2756" si="28">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v>0</v>
      </c>
      <c r="D2851" s="8">
        <v>0</v>
      </c>
      <c r="E2851" s="8">
        <v>0</v>
      </c>
      <c r="F2851" s="8">
        <v>0</v>
      </c>
      <c r="G2851" s="8">
        <v>0</v>
      </c>
      <c r="H2851" s="8">
        <v>0</v>
      </c>
      <c r="I2851" s="8">
        <v>0</v>
      </c>
      <c r="J2851" s="8">
        <v>0</v>
      </c>
      <c r="K2851" s="8">
        <v>0</v>
      </c>
      <c r="L2851" s="8">
        <f t="shared" ref="L2851" si="29">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v>13112.01</v>
      </c>
      <c r="R2855" s="37">
        <v>13112.01</v>
      </c>
      <c r="S2855" s="37">
        <v>13112.01</v>
      </c>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v>1348.3</v>
      </c>
      <c r="P2857" s="37">
        <v>1348.3</v>
      </c>
      <c r="Q2857" s="37">
        <v>1348.3</v>
      </c>
      <c r="R2857" s="37">
        <v>1348.3</v>
      </c>
      <c r="S2857" s="37">
        <v>1348.3</v>
      </c>
    </row>
    <row r="2858" spans="1:19">
      <c r="A2858" s="40"/>
      <c r="B2858" s="6">
        <v>2017</v>
      </c>
      <c r="C2858" s="36"/>
      <c r="D2858" s="36"/>
      <c r="E2858" s="36"/>
      <c r="F2858" s="36"/>
      <c r="G2858" s="36"/>
      <c r="H2858" s="36"/>
      <c r="I2858" s="36"/>
      <c r="J2858" s="36"/>
      <c r="K2858" s="36"/>
      <c r="L2858" s="36"/>
      <c r="M2858" s="36"/>
      <c r="N2858" s="37">
        <v>7298.37</v>
      </c>
      <c r="O2858" s="37">
        <v>7298.37</v>
      </c>
      <c r="P2858" s="37">
        <v>7298.37</v>
      </c>
      <c r="Q2858" s="37">
        <v>7298.37</v>
      </c>
      <c r="R2858" s="37">
        <v>7298.37</v>
      </c>
      <c r="S2858" s="37">
        <v>7298.37</v>
      </c>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v>0</v>
      </c>
      <c r="D2946" s="8">
        <v>0</v>
      </c>
      <c r="E2946" s="8">
        <v>0</v>
      </c>
      <c r="F2946" s="8">
        <v>0</v>
      </c>
      <c r="G2946" s="8">
        <v>0</v>
      </c>
      <c r="H2946" s="8">
        <v>0</v>
      </c>
      <c r="I2946" s="8">
        <v>0</v>
      </c>
      <c r="J2946" s="8">
        <v>0</v>
      </c>
      <c r="K2946" s="8">
        <v>0</v>
      </c>
      <c r="L2946" s="8">
        <f t="shared" ref="L2946" si="30">SUM(L2859:L2945)</f>
        <v>0</v>
      </c>
      <c r="M2946" s="11">
        <f>SUM(M2859:M2945)</f>
        <v>0</v>
      </c>
      <c r="N2946" s="11">
        <f>SUM(N2854:N2945)</f>
        <v>7298.37</v>
      </c>
      <c r="O2946" s="11">
        <f>SUM(O2854:O2945)</f>
        <v>8646.67</v>
      </c>
      <c r="P2946" s="11">
        <f>SUM(P2854:P2945)</f>
        <v>8646.67</v>
      </c>
      <c r="Q2946" s="11">
        <f>SUM(Q2854:Q2945)</f>
        <v>21758.68</v>
      </c>
      <c r="R2946" s="11">
        <f>SUM(R2853:R2945)</f>
        <v>21758.68</v>
      </c>
      <c r="S2946" s="11">
        <f>SUM(S2853:S2945)</f>
        <v>21758.68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65824</v>
      </c>
    </row>
    <row r="2949" spans="1:19">
      <c r="A2949" s="38"/>
      <c r="B2949" s="6">
        <v>2021</v>
      </c>
      <c r="C2949" s="36"/>
      <c r="D2949" s="36"/>
      <c r="E2949" s="36"/>
      <c r="F2949" s="36"/>
      <c r="G2949" s="36"/>
      <c r="H2949" s="36"/>
      <c r="I2949" s="36"/>
      <c r="J2949" s="36"/>
      <c r="K2949" s="36"/>
      <c r="L2949" s="36"/>
      <c r="M2949" s="36"/>
      <c r="N2949" s="36"/>
      <c r="O2949" s="36"/>
      <c r="P2949" s="36"/>
      <c r="Q2949" s="36"/>
      <c r="R2949" s="37">
        <v>34976.29</v>
      </c>
      <c r="S2949" s="37">
        <v>34976.29</v>
      </c>
    </row>
    <row r="2950" spans="1:19">
      <c r="B2950" s="6">
        <v>2020</v>
      </c>
      <c r="C2950" s="36"/>
      <c r="D2950" s="36"/>
      <c r="E2950" s="36"/>
      <c r="F2950" s="36"/>
      <c r="G2950" s="36"/>
      <c r="H2950" s="36"/>
      <c r="I2950" s="36"/>
      <c r="J2950" s="36"/>
      <c r="K2950" s="36"/>
      <c r="L2950" s="36"/>
      <c r="M2950" s="36"/>
      <c r="N2950" s="36"/>
      <c r="O2950" s="36"/>
      <c r="P2950" s="36"/>
      <c r="Q2950" s="37">
        <v>57530.43</v>
      </c>
      <c r="R2950" s="37">
        <v>57530.43</v>
      </c>
      <c r="S2950" s="37">
        <v>57530.43</v>
      </c>
    </row>
    <row r="2951" spans="1:19">
      <c r="A2951" s="40"/>
      <c r="B2951" s="6">
        <v>2019</v>
      </c>
      <c r="C2951" s="36"/>
      <c r="D2951" s="36"/>
      <c r="E2951" s="36"/>
      <c r="F2951" s="36"/>
      <c r="G2951" s="36"/>
      <c r="H2951" s="36"/>
      <c r="I2951" s="36"/>
      <c r="J2951" s="36"/>
      <c r="K2951" s="36"/>
      <c r="L2951" s="36"/>
      <c r="M2951" s="36"/>
      <c r="N2951" s="36"/>
      <c r="O2951" s="36"/>
      <c r="P2951" s="37">
        <v>121816.2</v>
      </c>
      <c r="Q2951" s="37">
        <v>121816.2</v>
      </c>
      <c r="R2951" s="37">
        <v>121816.2</v>
      </c>
      <c r="S2951" s="37">
        <v>121816.2</v>
      </c>
    </row>
    <row r="2952" spans="1:19">
      <c r="A2952" s="40"/>
      <c r="B2952" s="6">
        <v>2018</v>
      </c>
      <c r="C2952" s="36"/>
      <c r="D2952" s="36"/>
      <c r="E2952" s="36"/>
      <c r="F2952" s="36"/>
      <c r="G2952" s="36"/>
      <c r="H2952" s="36"/>
      <c r="I2952" s="36"/>
      <c r="J2952" s="36"/>
      <c r="K2952" s="36"/>
      <c r="L2952" s="36"/>
      <c r="M2952" s="36"/>
      <c r="N2952" s="36"/>
      <c r="O2952" s="37">
        <v>42301.42</v>
      </c>
      <c r="P2952" s="37">
        <v>42301.42</v>
      </c>
      <c r="Q2952" s="37">
        <v>42301.42</v>
      </c>
      <c r="R2952" s="37">
        <v>42301.42</v>
      </c>
      <c r="S2952" s="37">
        <v>42301.42</v>
      </c>
    </row>
    <row r="2953" spans="1:19">
      <c r="A2953" s="40"/>
      <c r="B2953" s="6">
        <v>2017</v>
      </c>
      <c r="C2953" s="36"/>
      <c r="D2953" s="36"/>
      <c r="E2953" s="36"/>
      <c r="F2953" s="36"/>
      <c r="G2953" s="36"/>
      <c r="H2953" s="36"/>
      <c r="I2953" s="36"/>
      <c r="J2953" s="36"/>
      <c r="K2953" s="36"/>
      <c r="L2953" s="36"/>
      <c r="M2953" s="36"/>
      <c r="N2953" s="37">
        <v>172099</v>
      </c>
      <c r="O2953" s="37">
        <v>172099</v>
      </c>
      <c r="P2953" s="37">
        <v>172099</v>
      </c>
      <c r="Q2953" s="37">
        <v>172099</v>
      </c>
      <c r="R2953" s="37">
        <v>172099</v>
      </c>
      <c r="S2953" s="37">
        <v>172099</v>
      </c>
    </row>
    <row r="2954" spans="1:19">
      <c r="B2954" s="6">
        <v>2016</v>
      </c>
      <c r="C2954" s="36"/>
      <c r="D2954" s="36"/>
      <c r="E2954" s="36"/>
      <c r="F2954" s="36"/>
      <c r="G2954" s="36"/>
      <c r="H2954" s="36"/>
      <c r="I2954" s="36"/>
      <c r="J2954" s="36"/>
      <c r="K2954" s="36"/>
      <c r="L2954" s="36"/>
      <c r="M2954" s="37">
        <v>127030.44</v>
      </c>
      <c r="N2954" s="37">
        <v>127030.44</v>
      </c>
      <c r="O2954" s="37">
        <v>127030.44</v>
      </c>
      <c r="P2954" s="37">
        <v>127030.44</v>
      </c>
      <c r="Q2954" s="37">
        <v>127030.44</v>
      </c>
      <c r="R2954" s="37">
        <v>127030.44</v>
      </c>
      <c r="S2954" s="37">
        <v>127030.44</v>
      </c>
    </row>
    <row r="2955" spans="1:19">
      <c r="B2955" s="6">
        <v>2015</v>
      </c>
      <c r="C2955" s="36"/>
      <c r="D2955" s="36"/>
      <c r="E2955" s="36"/>
      <c r="F2955" s="36"/>
      <c r="G2955" s="36"/>
      <c r="H2955" s="36"/>
      <c r="I2955" s="36"/>
      <c r="J2955" s="36"/>
      <c r="K2955" s="36"/>
      <c r="L2955" s="37">
        <v>22819.43</v>
      </c>
      <c r="M2955" s="37">
        <v>22819.43</v>
      </c>
      <c r="N2955" s="37">
        <v>22819.43</v>
      </c>
      <c r="O2955" s="37">
        <v>22819.43</v>
      </c>
      <c r="P2955" s="37">
        <v>22819.43</v>
      </c>
      <c r="Q2955" s="37">
        <v>22819.43</v>
      </c>
      <c r="R2955" s="37">
        <v>22819.43</v>
      </c>
      <c r="S2955" s="37">
        <v>22819.43</v>
      </c>
    </row>
    <row r="2956" spans="1:19">
      <c r="B2956" s="6">
        <v>2014</v>
      </c>
      <c r="C2956" s="36"/>
      <c r="D2956" s="36"/>
      <c r="E2956" s="36"/>
      <c r="F2956" s="36"/>
      <c r="G2956" s="36"/>
      <c r="H2956" s="36"/>
      <c r="I2956" s="36"/>
      <c r="J2956" s="36"/>
      <c r="K2956" s="37">
        <v>51955.58</v>
      </c>
      <c r="L2956" s="37">
        <v>51955.58</v>
      </c>
      <c r="M2956" s="37">
        <v>51955.58</v>
      </c>
      <c r="N2956" s="37">
        <v>51955.58</v>
      </c>
      <c r="O2956" s="37">
        <v>51955.58</v>
      </c>
      <c r="P2956" s="37">
        <v>51955.58</v>
      </c>
      <c r="Q2956" s="37">
        <v>51955.58</v>
      </c>
      <c r="R2956" s="37">
        <v>51955.58</v>
      </c>
      <c r="S2956" s="37">
        <v>51955.58</v>
      </c>
    </row>
    <row r="2957" spans="1:19">
      <c r="B2957" s="6">
        <v>2013</v>
      </c>
      <c r="C2957" s="36"/>
      <c r="D2957" s="36"/>
      <c r="E2957" s="36"/>
      <c r="F2957" s="36"/>
      <c r="G2957" s="36"/>
      <c r="H2957" s="36"/>
      <c r="I2957" s="36"/>
      <c r="J2957" s="37">
        <v>52804.82</v>
      </c>
      <c r="K2957" s="37">
        <v>52804.82</v>
      </c>
      <c r="L2957" s="37">
        <v>52804.82</v>
      </c>
      <c r="M2957" s="37">
        <v>52804.82</v>
      </c>
      <c r="N2957" s="37">
        <v>52804.82</v>
      </c>
      <c r="O2957" s="37">
        <v>52804.82</v>
      </c>
      <c r="P2957" s="37">
        <v>52804.82</v>
      </c>
      <c r="Q2957" s="37">
        <v>52804.82</v>
      </c>
      <c r="R2957" s="37">
        <v>52804.82</v>
      </c>
      <c r="S2957" s="37">
        <v>52804.82</v>
      </c>
    </row>
    <row r="2958" spans="1:19">
      <c r="B2958" s="6">
        <v>2012</v>
      </c>
      <c r="C2958" s="36"/>
      <c r="D2958" s="36"/>
      <c r="E2958" s="36"/>
      <c r="F2958" s="36"/>
      <c r="G2958" s="36"/>
      <c r="H2958" s="36"/>
      <c r="I2958" s="37">
        <v>65185.669999999991</v>
      </c>
      <c r="J2958" s="37">
        <v>65185.669999999991</v>
      </c>
      <c r="K2958" s="37">
        <v>65185.669999999991</v>
      </c>
      <c r="L2958" s="37">
        <v>65185.669999999991</v>
      </c>
      <c r="M2958" s="37">
        <v>65185.669999999991</v>
      </c>
      <c r="N2958" s="37">
        <v>65185.669999999991</v>
      </c>
      <c r="O2958" s="37">
        <v>65185.669999999991</v>
      </c>
      <c r="P2958" s="37">
        <v>65185.669999999991</v>
      </c>
      <c r="Q2958" s="37">
        <v>65185.669999999991</v>
      </c>
      <c r="R2958" s="37">
        <v>65185.669999999991</v>
      </c>
      <c r="S2958" s="37">
        <v>65185.669999999991</v>
      </c>
    </row>
    <row r="2959" spans="1:19">
      <c r="B2959" s="6">
        <v>2011</v>
      </c>
      <c r="C2959" s="36"/>
      <c r="D2959" s="36"/>
      <c r="E2959" s="36"/>
      <c r="F2959" s="36"/>
      <c r="G2959" s="36"/>
      <c r="H2959" s="37">
        <v>78929.66</v>
      </c>
      <c r="I2959" s="37">
        <v>78929.66</v>
      </c>
      <c r="J2959" s="37">
        <v>78929.66</v>
      </c>
      <c r="K2959" s="37">
        <v>78929.66</v>
      </c>
      <c r="L2959" s="37">
        <v>78929.66</v>
      </c>
      <c r="M2959" s="37">
        <v>78929.66</v>
      </c>
      <c r="N2959" s="37">
        <v>78929.66</v>
      </c>
      <c r="O2959" s="37">
        <v>78929.66</v>
      </c>
      <c r="P2959" s="37">
        <v>78929.66</v>
      </c>
      <c r="Q2959" s="37">
        <v>78929.66</v>
      </c>
      <c r="R2959" s="37">
        <v>78929.66</v>
      </c>
      <c r="S2959" s="37">
        <v>78929.66</v>
      </c>
    </row>
    <row r="2960" spans="1:19">
      <c r="B2960" s="6">
        <v>2010</v>
      </c>
      <c r="C2960" s="36"/>
      <c r="D2960" s="36"/>
      <c r="E2960" s="36"/>
      <c r="F2960" s="36"/>
      <c r="G2960" s="37">
        <v>64112.639999999999</v>
      </c>
      <c r="H2960" s="37">
        <v>64112.639999999999</v>
      </c>
      <c r="I2960" s="37">
        <v>64112.639999999999</v>
      </c>
      <c r="J2960" s="37">
        <v>64112.639999999999</v>
      </c>
      <c r="K2960" s="37">
        <v>64112.639999999999</v>
      </c>
      <c r="L2960" s="37">
        <v>64112.639999999999</v>
      </c>
      <c r="M2960" s="37">
        <v>64112.639999999999</v>
      </c>
      <c r="N2960" s="37">
        <v>64112.639999999999</v>
      </c>
      <c r="O2960" s="37">
        <v>64112.639999999999</v>
      </c>
      <c r="P2960" s="37">
        <v>64112.639999999999</v>
      </c>
      <c r="Q2960" s="37">
        <v>64112.639999999999</v>
      </c>
      <c r="R2960" s="37">
        <v>64112.639999999999</v>
      </c>
      <c r="S2960" s="37">
        <v>64112.639999999999</v>
      </c>
    </row>
    <row r="2961" spans="2:19">
      <c r="B2961" s="6">
        <v>2009</v>
      </c>
      <c r="C2961" s="36"/>
      <c r="D2961" s="36"/>
      <c r="E2961" s="36"/>
      <c r="F2961" s="37">
        <v>15318.66</v>
      </c>
      <c r="G2961" s="37">
        <v>15318.66</v>
      </c>
      <c r="H2961" s="37">
        <v>15318.66</v>
      </c>
      <c r="I2961" s="37">
        <v>15318.66</v>
      </c>
      <c r="J2961" s="37">
        <v>15318.66</v>
      </c>
      <c r="K2961" s="37">
        <v>15318.66</v>
      </c>
      <c r="L2961" s="37">
        <v>15318.66</v>
      </c>
      <c r="M2961" s="37">
        <v>15318.66</v>
      </c>
      <c r="N2961" s="37">
        <v>15318.66</v>
      </c>
      <c r="O2961" s="37">
        <v>15318.66</v>
      </c>
      <c r="P2961" s="37">
        <v>15318.66</v>
      </c>
      <c r="Q2961" s="37">
        <v>15318.66</v>
      </c>
      <c r="R2961" s="37">
        <v>15318.66</v>
      </c>
      <c r="S2961" s="37">
        <v>15318.66</v>
      </c>
    </row>
    <row r="2962" spans="2:19">
      <c r="B2962" s="6">
        <v>2008</v>
      </c>
      <c r="C2962" s="36"/>
      <c r="D2962" s="36"/>
      <c r="E2962" s="37">
        <v>56001.54</v>
      </c>
      <c r="F2962" s="37">
        <v>56001.54</v>
      </c>
      <c r="G2962" s="37">
        <v>56001.54</v>
      </c>
      <c r="H2962" s="37">
        <v>56001.54</v>
      </c>
      <c r="I2962" s="37">
        <v>56001.54</v>
      </c>
      <c r="J2962" s="37">
        <v>56001.54</v>
      </c>
      <c r="K2962" s="37">
        <v>56001.54</v>
      </c>
      <c r="L2962" s="37">
        <v>56001.54</v>
      </c>
      <c r="M2962" s="37">
        <v>56001.54</v>
      </c>
      <c r="N2962" s="37">
        <v>56001.54</v>
      </c>
      <c r="O2962" s="37">
        <v>56001.54</v>
      </c>
      <c r="P2962" s="37">
        <v>56001.54</v>
      </c>
      <c r="Q2962" s="37">
        <v>56001.54</v>
      </c>
      <c r="R2962" s="37">
        <v>56001.54</v>
      </c>
      <c r="S2962" s="37">
        <v>56001.54</v>
      </c>
    </row>
    <row r="2963" spans="2:19">
      <c r="B2963" s="6">
        <v>2007</v>
      </c>
      <c r="C2963" s="36"/>
      <c r="D2963" s="37">
        <v>48239.49</v>
      </c>
      <c r="E2963" s="37">
        <v>48239.49</v>
      </c>
      <c r="F2963" s="37">
        <v>48239.49</v>
      </c>
      <c r="G2963" s="37">
        <v>48239.49</v>
      </c>
      <c r="H2963" s="37">
        <v>48239.49</v>
      </c>
      <c r="I2963" s="37">
        <v>48239.49</v>
      </c>
      <c r="J2963" s="37">
        <v>48239.49</v>
      </c>
      <c r="K2963" s="37">
        <v>48239.49</v>
      </c>
      <c r="L2963" s="37">
        <v>48239.49</v>
      </c>
      <c r="M2963" s="37">
        <v>48239.49</v>
      </c>
      <c r="N2963" s="37">
        <v>48239.49</v>
      </c>
      <c r="O2963" s="37">
        <v>48239.49</v>
      </c>
      <c r="P2963" s="37">
        <v>48239.49</v>
      </c>
      <c r="Q2963" s="37">
        <v>48239.49</v>
      </c>
      <c r="R2963" s="37">
        <v>48239.49</v>
      </c>
      <c r="S2963" s="37">
        <v>48239.49</v>
      </c>
    </row>
    <row r="2964" spans="2:19">
      <c r="B2964" s="6">
        <v>2006</v>
      </c>
      <c r="C2964" s="37">
        <v>71191.02</v>
      </c>
      <c r="D2964" s="37">
        <v>71191.02</v>
      </c>
      <c r="E2964" s="37">
        <v>71191.02</v>
      </c>
      <c r="F2964" s="37">
        <v>71191.02</v>
      </c>
      <c r="G2964" s="37">
        <v>71191.02</v>
      </c>
      <c r="H2964" s="37">
        <v>71191.02</v>
      </c>
      <c r="I2964" s="37">
        <v>71191.02</v>
      </c>
      <c r="J2964" s="37">
        <v>71191.02</v>
      </c>
      <c r="K2964" s="37">
        <v>71191.02</v>
      </c>
      <c r="L2964" s="37">
        <v>71191.02</v>
      </c>
      <c r="M2964" s="37">
        <v>71191.02</v>
      </c>
      <c r="N2964" s="37">
        <v>71191.02</v>
      </c>
      <c r="O2964" s="37">
        <v>71191.02</v>
      </c>
      <c r="P2964" s="37">
        <v>71191.02</v>
      </c>
      <c r="Q2964" s="37">
        <v>71191.02</v>
      </c>
      <c r="R2964" s="37">
        <v>71191.02</v>
      </c>
      <c r="S2964" s="37">
        <v>71191.02</v>
      </c>
    </row>
    <row r="2965" spans="2:19">
      <c r="B2965" s="6">
        <v>2005</v>
      </c>
      <c r="C2965" s="37">
        <v>35243.15</v>
      </c>
      <c r="D2965" s="37">
        <v>35243.15</v>
      </c>
      <c r="E2965" s="37">
        <v>35243.15</v>
      </c>
      <c r="F2965" s="37">
        <v>35243.15</v>
      </c>
      <c r="G2965" s="37">
        <v>35243.15</v>
      </c>
      <c r="H2965" s="37">
        <v>35243.15</v>
      </c>
      <c r="I2965" s="37">
        <v>35243.15</v>
      </c>
      <c r="J2965" s="37">
        <v>35243.15</v>
      </c>
      <c r="K2965" s="37">
        <v>35243.15</v>
      </c>
      <c r="L2965" s="37">
        <v>35243.15</v>
      </c>
      <c r="M2965" s="37">
        <v>35243.15</v>
      </c>
      <c r="N2965" s="37">
        <v>35243.15</v>
      </c>
      <c r="O2965" s="37">
        <v>35243.15</v>
      </c>
      <c r="P2965" s="37">
        <v>35243.15</v>
      </c>
      <c r="Q2965" s="37">
        <v>35243.15</v>
      </c>
      <c r="R2965" s="37">
        <v>35243.15</v>
      </c>
      <c r="S2965" s="37">
        <v>35243.15</v>
      </c>
    </row>
    <row r="2966" spans="2:19">
      <c r="B2966" s="6">
        <v>2004</v>
      </c>
      <c r="C2966" s="37">
        <v>39862.33</v>
      </c>
      <c r="D2966" s="37">
        <v>39862.33</v>
      </c>
      <c r="E2966" s="37">
        <v>39862.33</v>
      </c>
      <c r="F2966" s="37">
        <v>39862.33</v>
      </c>
      <c r="G2966" s="37">
        <v>39862.33</v>
      </c>
      <c r="H2966" s="37">
        <v>39862.33</v>
      </c>
      <c r="I2966" s="37">
        <v>39862.33</v>
      </c>
      <c r="J2966" s="37">
        <v>39862.33</v>
      </c>
      <c r="K2966" s="37">
        <v>39862.33</v>
      </c>
      <c r="L2966" s="37">
        <v>39862.33</v>
      </c>
      <c r="M2966" s="37">
        <v>39862.33</v>
      </c>
      <c r="N2966" s="37">
        <v>39862.33</v>
      </c>
      <c r="O2966" s="37">
        <v>39862.33</v>
      </c>
      <c r="P2966" s="37">
        <v>39862.33</v>
      </c>
      <c r="Q2966" s="37">
        <v>39862.33</v>
      </c>
      <c r="R2966" s="37">
        <v>39862.33</v>
      </c>
      <c r="S2966" s="37">
        <v>39862.33</v>
      </c>
    </row>
    <row r="2967" spans="2:19">
      <c r="B2967" s="6">
        <v>2003</v>
      </c>
      <c r="C2967" s="37">
        <v>75366.929999999993</v>
      </c>
      <c r="D2967" s="37">
        <v>75366.929999999993</v>
      </c>
      <c r="E2967" s="37">
        <v>75366.929999999993</v>
      </c>
      <c r="F2967" s="37">
        <v>75366.929999999993</v>
      </c>
      <c r="G2967" s="37">
        <v>75366.929999999993</v>
      </c>
      <c r="H2967" s="37">
        <v>75366.929999999993</v>
      </c>
      <c r="I2967" s="37">
        <v>75366.929999999993</v>
      </c>
      <c r="J2967" s="37">
        <v>75366.929999999993</v>
      </c>
      <c r="K2967" s="37">
        <v>75366.929999999993</v>
      </c>
      <c r="L2967" s="37">
        <v>75366.929999999993</v>
      </c>
      <c r="M2967" s="37">
        <v>75366.929999999993</v>
      </c>
      <c r="N2967" s="37">
        <v>75366.929999999993</v>
      </c>
      <c r="O2967" s="37">
        <v>75366.929999999993</v>
      </c>
      <c r="P2967" s="37">
        <v>75366.929999999993</v>
      </c>
      <c r="Q2967" s="37">
        <v>75366.929999999993</v>
      </c>
      <c r="R2967" s="37">
        <v>75366.929999999993</v>
      </c>
      <c r="S2967" s="37">
        <v>75366.929999999993</v>
      </c>
    </row>
    <row r="2968" spans="2:19">
      <c r="B2968" s="6">
        <v>2002</v>
      </c>
      <c r="C2968" s="37">
        <v>43992.67</v>
      </c>
      <c r="D2968" s="37">
        <v>43992.67</v>
      </c>
      <c r="E2968" s="37">
        <v>43992.67</v>
      </c>
      <c r="F2968" s="37">
        <v>43992.67</v>
      </c>
      <c r="G2968" s="37">
        <v>43992.67</v>
      </c>
      <c r="H2968" s="37">
        <v>43992.67</v>
      </c>
      <c r="I2968" s="37">
        <v>43992.67</v>
      </c>
      <c r="J2968" s="37">
        <v>43992.67</v>
      </c>
      <c r="K2968" s="37">
        <v>43992.67</v>
      </c>
      <c r="L2968" s="37">
        <v>43992.67</v>
      </c>
      <c r="M2968" s="37">
        <v>43992.67</v>
      </c>
      <c r="N2968" s="37">
        <v>43992.67</v>
      </c>
      <c r="O2968" s="37">
        <v>43992.67</v>
      </c>
      <c r="P2968" s="37">
        <v>43992.67</v>
      </c>
      <c r="Q2968" s="37">
        <v>43992.67</v>
      </c>
      <c r="R2968" s="37">
        <v>43992.67</v>
      </c>
      <c r="S2968" s="37">
        <v>43992.67</v>
      </c>
    </row>
    <row r="2969" spans="2:19">
      <c r="B2969" s="6">
        <v>2001</v>
      </c>
      <c r="C2969" s="37">
        <v>91395.09</v>
      </c>
      <c r="D2969" s="37">
        <v>91395.09</v>
      </c>
      <c r="E2969" s="37">
        <v>91395.09</v>
      </c>
      <c r="F2969" s="37">
        <v>91395.09</v>
      </c>
      <c r="G2969" s="37">
        <v>91395.09</v>
      </c>
      <c r="H2969" s="37">
        <v>91395.09</v>
      </c>
      <c r="I2969" s="37">
        <v>91395.09</v>
      </c>
      <c r="J2969" s="37">
        <v>91395.09</v>
      </c>
      <c r="K2969" s="37">
        <v>91395.09</v>
      </c>
      <c r="L2969" s="37">
        <v>91395.09</v>
      </c>
      <c r="M2969" s="37">
        <v>91395.09</v>
      </c>
      <c r="N2969" s="37">
        <v>91395.09</v>
      </c>
      <c r="O2969" s="37">
        <v>91395.09</v>
      </c>
      <c r="P2969" s="37">
        <v>91395.09</v>
      </c>
      <c r="Q2969" s="37">
        <v>91395.09</v>
      </c>
      <c r="R2969" s="37">
        <v>91395.09</v>
      </c>
      <c r="S2969" s="37">
        <v>91395.09</v>
      </c>
    </row>
    <row r="2970" spans="2:19">
      <c r="B2970" s="6">
        <v>2000</v>
      </c>
      <c r="C2970" s="37">
        <v>96874.45</v>
      </c>
      <c r="D2970" s="37">
        <v>96874.45</v>
      </c>
      <c r="E2970" s="37">
        <v>96874.45</v>
      </c>
      <c r="F2970" s="37">
        <v>96874.45</v>
      </c>
      <c r="G2970" s="37">
        <v>96874.45</v>
      </c>
      <c r="H2970" s="37">
        <v>96874.45</v>
      </c>
      <c r="I2970" s="37">
        <v>96874.45</v>
      </c>
      <c r="J2970" s="37">
        <v>96874.45</v>
      </c>
      <c r="K2970" s="37">
        <v>96874.45</v>
      </c>
      <c r="L2970" s="37">
        <v>96874.45</v>
      </c>
      <c r="M2970" s="37">
        <v>96874.45</v>
      </c>
      <c r="N2970" s="37">
        <v>96874.45</v>
      </c>
      <c r="O2970" s="37">
        <v>96874.45</v>
      </c>
      <c r="P2970" s="37">
        <v>96874.45</v>
      </c>
      <c r="Q2970" s="37">
        <v>96874.45</v>
      </c>
      <c r="R2970" s="37">
        <v>96874.45</v>
      </c>
      <c r="S2970" s="37">
        <v>96874.45</v>
      </c>
    </row>
    <row r="2971" spans="2:19">
      <c r="B2971" s="6">
        <v>1999</v>
      </c>
      <c r="C2971" s="37">
        <v>100394.29</v>
      </c>
      <c r="D2971" s="37">
        <v>100394.29</v>
      </c>
      <c r="E2971" s="37">
        <v>100394.29</v>
      </c>
      <c r="F2971" s="37">
        <v>100394.29</v>
      </c>
      <c r="G2971" s="37">
        <v>100394.29</v>
      </c>
      <c r="H2971" s="37">
        <v>100394.29</v>
      </c>
      <c r="I2971" s="37">
        <v>100394.29</v>
      </c>
      <c r="J2971" s="37">
        <v>100394.29</v>
      </c>
      <c r="K2971" s="37">
        <v>100394.29</v>
      </c>
      <c r="L2971" s="37">
        <v>100394.29</v>
      </c>
      <c r="M2971" s="37">
        <v>100394.29</v>
      </c>
      <c r="N2971" s="37">
        <v>100394.29</v>
      </c>
      <c r="O2971" s="37">
        <v>100394.29</v>
      </c>
      <c r="P2971" s="37">
        <v>100394.29</v>
      </c>
      <c r="Q2971" s="37">
        <v>100394.29</v>
      </c>
      <c r="R2971" s="37">
        <v>100394.29</v>
      </c>
      <c r="S2971" s="37">
        <v>100394.29</v>
      </c>
    </row>
    <row r="2972" spans="2:19">
      <c r="B2972" s="6">
        <v>1998</v>
      </c>
      <c r="C2972" s="37">
        <v>114058.41</v>
      </c>
      <c r="D2972" s="37">
        <v>114058.41</v>
      </c>
      <c r="E2972" s="37">
        <v>114058.41</v>
      </c>
      <c r="F2972" s="37">
        <v>114058.41</v>
      </c>
      <c r="G2972" s="37">
        <v>114058.41</v>
      </c>
      <c r="H2972" s="37">
        <v>114058.41</v>
      </c>
      <c r="I2972" s="37">
        <v>114058.41</v>
      </c>
      <c r="J2972" s="37">
        <v>114058.41</v>
      </c>
      <c r="K2972" s="37">
        <v>114058.41</v>
      </c>
      <c r="L2972" s="37">
        <v>114058.41</v>
      </c>
      <c r="M2972" s="37">
        <v>114058.41</v>
      </c>
      <c r="N2972" s="37">
        <v>114058.41</v>
      </c>
      <c r="O2972" s="37">
        <v>114058.41</v>
      </c>
      <c r="P2972" s="37">
        <v>114058.41</v>
      </c>
      <c r="Q2972" s="37">
        <v>114058.41</v>
      </c>
      <c r="R2972" s="37">
        <v>114058.41</v>
      </c>
      <c r="S2972" s="37">
        <v>114058.41</v>
      </c>
    </row>
    <row r="2973" spans="2:19">
      <c r="B2973" s="6">
        <v>1997</v>
      </c>
      <c r="C2973" s="37">
        <v>56510.130000000005</v>
      </c>
      <c r="D2973" s="37">
        <v>56510.130000000005</v>
      </c>
      <c r="E2973" s="37">
        <v>56510.130000000005</v>
      </c>
      <c r="F2973" s="37">
        <v>56510.130000000005</v>
      </c>
      <c r="G2973" s="37">
        <v>56510.130000000005</v>
      </c>
      <c r="H2973" s="37">
        <v>56510.130000000005</v>
      </c>
      <c r="I2973" s="37">
        <v>56510.130000000005</v>
      </c>
      <c r="J2973" s="37">
        <v>56510.130000000005</v>
      </c>
      <c r="K2973" s="37">
        <v>56510.130000000005</v>
      </c>
      <c r="L2973" s="37">
        <v>56510.130000000005</v>
      </c>
      <c r="M2973" s="37">
        <v>56510.130000000005</v>
      </c>
      <c r="N2973" s="37">
        <v>56510.130000000005</v>
      </c>
      <c r="O2973" s="37">
        <v>56510.130000000005</v>
      </c>
      <c r="P2973" s="37">
        <v>56510.130000000005</v>
      </c>
      <c r="Q2973" s="37">
        <v>56510.130000000005</v>
      </c>
      <c r="R2973" s="37">
        <v>56510.130000000005</v>
      </c>
      <c r="S2973" s="37">
        <v>56510.130000000005</v>
      </c>
    </row>
    <row r="2974" spans="2:19">
      <c r="B2974" s="6">
        <v>1996</v>
      </c>
      <c r="C2974" s="37">
        <v>88364.42</v>
      </c>
      <c r="D2974" s="37">
        <v>88364.42</v>
      </c>
      <c r="E2974" s="37">
        <v>88364.42</v>
      </c>
      <c r="F2974" s="37">
        <v>88364.42</v>
      </c>
      <c r="G2974" s="37">
        <v>88364.42</v>
      </c>
      <c r="H2974" s="37">
        <v>88364.42</v>
      </c>
      <c r="I2974" s="37">
        <v>88364.42</v>
      </c>
      <c r="J2974" s="37">
        <v>88364.42</v>
      </c>
      <c r="K2974" s="37">
        <v>88364.42</v>
      </c>
      <c r="L2974" s="37">
        <v>88364.42</v>
      </c>
      <c r="M2974" s="37">
        <v>88364.42</v>
      </c>
      <c r="N2974" s="37">
        <v>88364.42</v>
      </c>
      <c r="O2974" s="37">
        <v>88364.42</v>
      </c>
      <c r="P2974" s="37">
        <v>88364.42</v>
      </c>
      <c r="Q2974" s="37">
        <v>88364.42</v>
      </c>
      <c r="R2974" s="37">
        <v>88364.42</v>
      </c>
      <c r="S2974" s="37">
        <v>88364.42</v>
      </c>
    </row>
    <row r="2975" spans="2:19">
      <c r="B2975" s="6">
        <v>1995</v>
      </c>
      <c r="C2975" s="37">
        <v>87200.4</v>
      </c>
      <c r="D2975" s="37">
        <v>87200.4</v>
      </c>
      <c r="E2975" s="37">
        <v>87200.4</v>
      </c>
      <c r="F2975" s="37">
        <v>87200.4</v>
      </c>
      <c r="G2975" s="37">
        <v>87200.4</v>
      </c>
      <c r="H2975" s="37">
        <v>87200.4</v>
      </c>
      <c r="I2975" s="37">
        <v>87200.4</v>
      </c>
      <c r="J2975" s="37">
        <v>87200.4</v>
      </c>
      <c r="K2975" s="37">
        <v>87200.4</v>
      </c>
      <c r="L2975" s="37">
        <v>87200.4</v>
      </c>
      <c r="M2975" s="37">
        <v>87200.4</v>
      </c>
      <c r="N2975" s="37">
        <v>87200.4</v>
      </c>
      <c r="O2975" s="37">
        <v>87200.4</v>
      </c>
      <c r="P2975" s="37">
        <v>87200.4</v>
      </c>
      <c r="Q2975" s="37">
        <v>87200.4</v>
      </c>
      <c r="R2975" s="37">
        <v>87200.4</v>
      </c>
      <c r="S2975" s="37">
        <v>87200.4</v>
      </c>
    </row>
    <row r="2976" spans="2:19">
      <c r="B2976" s="6">
        <v>1994</v>
      </c>
      <c r="C2976" s="37">
        <v>82659.989999999991</v>
      </c>
      <c r="D2976" s="37">
        <v>82659.989999999991</v>
      </c>
      <c r="E2976" s="37">
        <v>82659.989999999991</v>
      </c>
      <c r="F2976" s="37">
        <v>82659.989999999991</v>
      </c>
      <c r="G2976" s="37">
        <v>82659.989999999991</v>
      </c>
      <c r="H2976" s="37">
        <v>82659.989999999991</v>
      </c>
      <c r="I2976" s="37">
        <v>82659.989999999991</v>
      </c>
      <c r="J2976" s="37">
        <v>82659.989999999991</v>
      </c>
      <c r="K2976" s="37">
        <v>82659.989999999991</v>
      </c>
      <c r="L2976" s="37">
        <v>82659.989999999991</v>
      </c>
      <c r="M2976" s="37">
        <v>82659.989999999991</v>
      </c>
      <c r="N2976" s="37">
        <v>82659.989999999991</v>
      </c>
      <c r="O2976" s="37">
        <v>82659.989999999991</v>
      </c>
      <c r="P2976" s="37">
        <v>82659.989999999991</v>
      </c>
      <c r="Q2976" s="37">
        <v>82659.989999999991</v>
      </c>
      <c r="R2976" s="37">
        <v>82659.989999999991</v>
      </c>
      <c r="S2976" s="37">
        <v>82659.989999999991</v>
      </c>
    </row>
    <row r="2977" spans="2:19">
      <c r="B2977" s="6">
        <v>1993</v>
      </c>
      <c r="C2977" s="37">
        <v>68844.72</v>
      </c>
      <c r="D2977" s="37">
        <v>68844.72</v>
      </c>
      <c r="E2977" s="37">
        <v>68844.72</v>
      </c>
      <c r="F2977" s="37">
        <v>68844.72</v>
      </c>
      <c r="G2977" s="37">
        <v>68844.72</v>
      </c>
      <c r="H2977" s="37">
        <v>68844.72</v>
      </c>
      <c r="I2977" s="37">
        <v>68844.72</v>
      </c>
      <c r="J2977" s="37">
        <v>68844.72</v>
      </c>
      <c r="K2977" s="37">
        <v>68844.72</v>
      </c>
      <c r="L2977" s="37">
        <v>68844.72</v>
      </c>
      <c r="M2977" s="37">
        <v>68844.72</v>
      </c>
      <c r="N2977" s="37">
        <v>68844.72</v>
      </c>
      <c r="O2977" s="37">
        <v>68844.72</v>
      </c>
      <c r="P2977" s="37">
        <v>68844.72</v>
      </c>
      <c r="Q2977" s="37">
        <v>68844.72</v>
      </c>
      <c r="R2977" s="37">
        <v>68844.72</v>
      </c>
      <c r="S2977" s="37">
        <v>68844.72</v>
      </c>
    </row>
    <row r="2978" spans="2:19">
      <c r="B2978" s="6">
        <v>1992</v>
      </c>
      <c r="C2978" s="37">
        <v>51183.079999999994</v>
      </c>
      <c r="D2978" s="37">
        <v>51183.079999999994</v>
      </c>
      <c r="E2978" s="37">
        <v>51183.079999999994</v>
      </c>
      <c r="F2978" s="37">
        <v>51183.079999999994</v>
      </c>
      <c r="G2978" s="37">
        <v>51183.079999999994</v>
      </c>
      <c r="H2978" s="37">
        <v>51183.079999999994</v>
      </c>
      <c r="I2978" s="37">
        <v>51183.079999999994</v>
      </c>
      <c r="J2978" s="37">
        <v>51183.079999999994</v>
      </c>
      <c r="K2978" s="37">
        <v>51183.079999999994</v>
      </c>
      <c r="L2978" s="37">
        <v>51183.079999999994</v>
      </c>
      <c r="M2978" s="37">
        <v>51183.079999999994</v>
      </c>
      <c r="N2978" s="37">
        <v>51183.079999999994</v>
      </c>
      <c r="O2978" s="37">
        <v>51183.079999999994</v>
      </c>
      <c r="P2978" s="37">
        <v>51183.079999999994</v>
      </c>
      <c r="Q2978" s="37">
        <v>51183.079999999994</v>
      </c>
      <c r="R2978" s="37">
        <v>51183.079999999994</v>
      </c>
      <c r="S2978" s="37">
        <v>51183.079999999994</v>
      </c>
    </row>
    <row r="2979" spans="2:19">
      <c r="B2979" s="6">
        <v>1991</v>
      </c>
      <c r="C2979" s="37">
        <v>47591.839999999997</v>
      </c>
      <c r="D2979" s="37">
        <v>47591.839999999997</v>
      </c>
      <c r="E2979" s="37">
        <v>47591.839999999997</v>
      </c>
      <c r="F2979" s="37">
        <v>47591.839999999997</v>
      </c>
      <c r="G2979" s="37">
        <v>47591.839999999997</v>
      </c>
      <c r="H2979" s="37">
        <v>47591.839999999997</v>
      </c>
      <c r="I2979" s="37">
        <v>47591.839999999997</v>
      </c>
      <c r="J2979" s="37">
        <v>47591.839999999997</v>
      </c>
      <c r="K2979" s="37">
        <v>47591.839999999997</v>
      </c>
      <c r="L2979" s="37">
        <v>47591.839999999997</v>
      </c>
      <c r="M2979" s="37">
        <v>47591.839999999997</v>
      </c>
      <c r="N2979" s="37">
        <v>47591.839999999997</v>
      </c>
      <c r="O2979" s="37">
        <v>47591.839999999997</v>
      </c>
      <c r="P2979" s="37">
        <v>47591.839999999997</v>
      </c>
      <c r="Q2979" s="37">
        <v>47591.839999999997</v>
      </c>
      <c r="R2979" s="37">
        <v>47591.839999999997</v>
      </c>
      <c r="S2979" s="37">
        <v>47591.839999999997</v>
      </c>
    </row>
    <row r="2980" spans="2:19">
      <c r="B2980" s="6">
        <v>1990</v>
      </c>
      <c r="C2980" s="37">
        <v>45976.74</v>
      </c>
      <c r="D2980" s="37">
        <v>45976.74</v>
      </c>
      <c r="E2980" s="37">
        <v>45976.74</v>
      </c>
      <c r="F2980" s="37">
        <v>45976.74</v>
      </c>
      <c r="G2980" s="37">
        <v>45976.74</v>
      </c>
      <c r="H2980" s="37">
        <v>45976.74</v>
      </c>
      <c r="I2980" s="37">
        <v>45976.74</v>
      </c>
      <c r="J2980" s="37">
        <v>45976.74</v>
      </c>
      <c r="K2980" s="37">
        <v>45976.74</v>
      </c>
      <c r="L2980" s="37">
        <v>45976.74</v>
      </c>
      <c r="M2980" s="37">
        <v>45976.74</v>
      </c>
      <c r="N2980" s="37">
        <v>45976.74</v>
      </c>
      <c r="O2980" s="37">
        <v>45976.74</v>
      </c>
      <c r="P2980" s="37">
        <v>45976.74</v>
      </c>
      <c r="Q2980" s="37">
        <v>45976.74</v>
      </c>
      <c r="R2980" s="37">
        <v>45976.74</v>
      </c>
      <c r="S2980" s="37">
        <v>45976.74</v>
      </c>
    </row>
    <row r="2981" spans="2:19">
      <c r="B2981" s="6">
        <v>1989</v>
      </c>
      <c r="C2981" s="37">
        <v>36327.410000000003</v>
      </c>
      <c r="D2981" s="37">
        <v>36327.410000000003</v>
      </c>
      <c r="E2981" s="37">
        <v>36327.410000000003</v>
      </c>
      <c r="F2981" s="37">
        <v>36327.410000000003</v>
      </c>
      <c r="G2981" s="37">
        <v>36327.410000000003</v>
      </c>
      <c r="H2981" s="37">
        <v>36327.410000000003</v>
      </c>
      <c r="I2981" s="37">
        <v>36327.410000000003</v>
      </c>
      <c r="J2981" s="37">
        <v>36327.410000000003</v>
      </c>
      <c r="K2981" s="37">
        <v>36327.410000000003</v>
      </c>
      <c r="L2981" s="37">
        <v>36327.410000000003</v>
      </c>
      <c r="M2981" s="37">
        <v>36327.410000000003</v>
      </c>
      <c r="N2981" s="37">
        <v>36327.410000000003</v>
      </c>
      <c r="O2981" s="37">
        <v>36327.410000000003</v>
      </c>
      <c r="P2981" s="37">
        <v>36327.410000000003</v>
      </c>
      <c r="Q2981" s="37">
        <v>36327.410000000003</v>
      </c>
      <c r="R2981" s="37">
        <v>36327.410000000003</v>
      </c>
      <c r="S2981" s="37">
        <v>36327.410000000003</v>
      </c>
    </row>
    <row r="2982" spans="2:19">
      <c r="B2982" s="6">
        <v>1988</v>
      </c>
      <c r="C2982" s="37">
        <v>20535.580000000002</v>
      </c>
      <c r="D2982" s="37">
        <v>20535.580000000002</v>
      </c>
      <c r="E2982" s="37">
        <v>20535.580000000002</v>
      </c>
      <c r="F2982" s="37">
        <v>20535.580000000002</v>
      </c>
      <c r="G2982" s="37">
        <v>20535.580000000002</v>
      </c>
      <c r="H2982" s="37">
        <v>20535.580000000002</v>
      </c>
      <c r="I2982" s="37">
        <v>20535.580000000002</v>
      </c>
      <c r="J2982" s="37">
        <v>20535.580000000002</v>
      </c>
      <c r="K2982" s="37">
        <v>20535.580000000002</v>
      </c>
      <c r="L2982" s="37">
        <v>20535.580000000002</v>
      </c>
      <c r="M2982" s="37">
        <v>20535.580000000002</v>
      </c>
      <c r="N2982" s="37">
        <v>20535.580000000002</v>
      </c>
      <c r="O2982" s="37">
        <v>20535.580000000002</v>
      </c>
      <c r="P2982" s="37">
        <v>20535.580000000002</v>
      </c>
      <c r="Q2982" s="37">
        <v>20535.580000000002</v>
      </c>
      <c r="R2982" s="37">
        <v>20535.580000000002</v>
      </c>
      <c r="S2982" s="37">
        <v>20535.580000000002</v>
      </c>
    </row>
    <row r="2983" spans="2:19">
      <c r="B2983" s="6">
        <v>1987</v>
      </c>
      <c r="C2983" s="37">
        <v>25477.4</v>
      </c>
      <c r="D2983" s="37">
        <v>25477.4</v>
      </c>
      <c r="E2983" s="37">
        <v>25477.4</v>
      </c>
      <c r="F2983" s="37">
        <v>25477.4</v>
      </c>
      <c r="G2983" s="37">
        <v>25477.4</v>
      </c>
      <c r="H2983" s="37">
        <v>25477.4</v>
      </c>
      <c r="I2983" s="37">
        <v>25477.4</v>
      </c>
      <c r="J2983" s="37">
        <v>25477.4</v>
      </c>
      <c r="K2983" s="37">
        <v>25477.4</v>
      </c>
      <c r="L2983" s="37">
        <v>25477.4</v>
      </c>
      <c r="M2983" s="37">
        <v>25477.4</v>
      </c>
      <c r="N2983" s="37">
        <v>25477.4</v>
      </c>
      <c r="O2983" s="37">
        <v>25477.4</v>
      </c>
      <c r="P2983" s="37">
        <v>25477.4</v>
      </c>
      <c r="Q2983" s="37">
        <v>25477.4</v>
      </c>
      <c r="R2983" s="37">
        <v>25477.4</v>
      </c>
      <c r="S2983" s="37">
        <v>25477.4</v>
      </c>
    </row>
    <row r="2984" spans="2:19">
      <c r="B2984" s="6">
        <v>1986</v>
      </c>
      <c r="C2984" s="37">
        <v>25162.120000000003</v>
      </c>
      <c r="D2984" s="37">
        <v>25162.120000000003</v>
      </c>
      <c r="E2984" s="37">
        <v>25162.120000000003</v>
      </c>
      <c r="F2984" s="37">
        <v>25162.120000000003</v>
      </c>
      <c r="G2984" s="37">
        <v>25162.120000000003</v>
      </c>
      <c r="H2984" s="37">
        <v>25162.120000000003</v>
      </c>
      <c r="I2984" s="37">
        <v>25162.120000000003</v>
      </c>
      <c r="J2984" s="37">
        <v>25162.120000000003</v>
      </c>
      <c r="K2984" s="37">
        <v>25162.120000000003</v>
      </c>
      <c r="L2984" s="37">
        <v>25162.120000000003</v>
      </c>
      <c r="M2984" s="37">
        <v>25162.120000000003</v>
      </c>
      <c r="N2984" s="37">
        <v>25162.120000000003</v>
      </c>
      <c r="O2984" s="37">
        <v>25162.120000000003</v>
      </c>
      <c r="P2984" s="37">
        <v>25162.120000000003</v>
      </c>
      <c r="Q2984" s="37">
        <v>25162.120000000003</v>
      </c>
      <c r="R2984" s="37">
        <v>25162.120000000003</v>
      </c>
      <c r="S2984" s="37">
        <v>25162.120000000003</v>
      </c>
    </row>
    <row r="2985" spans="2:19">
      <c r="B2985" s="6">
        <v>1985</v>
      </c>
      <c r="C2985" s="37">
        <v>8588</v>
      </c>
      <c r="D2985" s="37">
        <v>8588</v>
      </c>
      <c r="E2985" s="37">
        <v>8588</v>
      </c>
      <c r="F2985" s="37">
        <v>8588</v>
      </c>
      <c r="G2985" s="37">
        <v>8588</v>
      </c>
      <c r="H2985" s="37">
        <v>8588</v>
      </c>
      <c r="I2985" s="37">
        <v>8588</v>
      </c>
      <c r="J2985" s="37">
        <v>8588</v>
      </c>
      <c r="K2985" s="37">
        <v>8588</v>
      </c>
      <c r="L2985" s="37">
        <v>8588</v>
      </c>
      <c r="M2985" s="37">
        <v>8588</v>
      </c>
      <c r="N2985" s="37">
        <v>8588</v>
      </c>
      <c r="O2985" s="37">
        <v>8588</v>
      </c>
      <c r="P2985" s="37">
        <v>8588</v>
      </c>
      <c r="Q2985" s="37">
        <v>8588</v>
      </c>
      <c r="R2985" s="37">
        <v>8588</v>
      </c>
      <c r="S2985" s="37">
        <v>8588</v>
      </c>
    </row>
    <row r="2986" spans="2:19">
      <c r="B2986" s="6">
        <v>1984</v>
      </c>
      <c r="C2986" s="37">
        <v>11265</v>
      </c>
      <c r="D2986" s="37">
        <v>11265</v>
      </c>
      <c r="E2986" s="37">
        <v>11265</v>
      </c>
      <c r="F2986" s="37">
        <v>11265</v>
      </c>
      <c r="G2986" s="37">
        <v>11265</v>
      </c>
      <c r="H2986" s="37">
        <v>11265</v>
      </c>
      <c r="I2986" s="37">
        <v>11265</v>
      </c>
      <c r="J2986" s="37">
        <v>11265</v>
      </c>
      <c r="K2986" s="37">
        <v>11265</v>
      </c>
      <c r="L2986" s="37">
        <v>11265</v>
      </c>
      <c r="M2986" s="37">
        <v>11265</v>
      </c>
      <c r="N2986" s="37">
        <v>11265</v>
      </c>
      <c r="O2986" s="37">
        <v>11265</v>
      </c>
      <c r="P2986" s="37">
        <v>11265</v>
      </c>
      <c r="Q2986" s="37">
        <v>11265</v>
      </c>
      <c r="R2986" s="37">
        <v>11265</v>
      </c>
      <c r="S2986" s="37">
        <v>11265</v>
      </c>
    </row>
    <row r="2987" spans="2:19">
      <c r="B2987" s="6">
        <v>1983</v>
      </c>
      <c r="C2987" s="37">
        <v>9329</v>
      </c>
      <c r="D2987" s="37">
        <v>9329</v>
      </c>
      <c r="E2987" s="37">
        <v>9329</v>
      </c>
      <c r="F2987" s="37">
        <v>9329</v>
      </c>
      <c r="G2987" s="37">
        <v>9329</v>
      </c>
      <c r="H2987" s="37">
        <v>9329</v>
      </c>
      <c r="I2987" s="37">
        <v>9329</v>
      </c>
      <c r="J2987" s="37">
        <v>9329</v>
      </c>
      <c r="K2987" s="37">
        <v>9329</v>
      </c>
      <c r="L2987" s="37">
        <v>9329</v>
      </c>
      <c r="M2987" s="37">
        <v>9329</v>
      </c>
      <c r="N2987" s="37">
        <v>9329</v>
      </c>
      <c r="O2987" s="37">
        <v>9329</v>
      </c>
      <c r="P2987" s="37">
        <v>9329</v>
      </c>
      <c r="Q2987" s="37">
        <v>9329</v>
      </c>
      <c r="R2987" s="37">
        <v>9329</v>
      </c>
      <c r="S2987" s="37">
        <v>9329</v>
      </c>
    </row>
    <row r="2988" spans="2:19">
      <c r="B2988" s="6">
        <v>1982</v>
      </c>
      <c r="C2988" s="37">
        <v>21802</v>
      </c>
      <c r="D2988" s="37">
        <v>21802</v>
      </c>
      <c r="E2988" s="37">
        <v>21802</v>
      </c>
      <c r="F2988" s="37">
        <v>21802</v>
      </c>
      <c r="G2988" s="37">
        <v>21802</v>
      </c>
      <c r="H2988" s="37">
        <v>21802</v>
      </c>
      <c r="I2988" s="37">
        <v>21802</v>
      </c>
      <c r="J2988" s="37">
        <v>21802</v>
      </c>
      <c r="K2988" s="37">
        <v>21802</v>
      </c>
      <c r="L2988" s="37">
        <v>21802</v>
      </c>
      <c r="M2988" s="37">
        <v>21802</v>
      </c>
      <c r="N2988" s="37">
        <v>21802</v>
      </c>
      <c r="O2988" s="37">
        <v>21802</v>
      </c>
      <c r="P2988" s="37">
        <v>21802</v>
      </c>
      <c r="Q2988" s="37">
        <v>21802</v>
      </c>
      <c r="R2988" s="37">
        <v>21802</v>
      </c>
      <c r="S2988" s="37">
        <v>21802</v>
      </c>
    </row>
    <row r="2989" spans="2:19">
      <c r="B2989" s="6">
        <v>1981</v>
      </c>
      <c r="C2989" s="37">
        <v>27588.190000000002</v>
      </c>
      <c r="D2989" s="37">
        <v>27588.190000000002</v>
      </c>
      <c r="E2989" s="37">
        <v>27588.190000000002</v>
      </c>
      <c r="F2989" s="37">
        <v>27588.190000000002</v>
      </c>
      <c r="G2989" s="37">
        <v>27588.190000000002</v>
      </c>
      <c r="H2989" s="37">
        <v>27588.190000000002</v>
      </c>
      <c r="I2989" s="37">
        <v>27588.190000000002</v>
      </c>
      <c r="J2989" s="37">
        <v>27588.190000000002</v>
      </c>
      <c r="K2989" s="37">
        <v>27588.190000000002</v>
      </c>
      <c r="L2989" s="37">
        <v>27588.190000000002</v>
      </c>
      <c r="M2989" s="37">
        <v>27588.190000000002</v>
      </c>
      <c r="N2989" s="37">
        <v>27588.190000000002</v>
      </c>
      <c r="O2989" s="37">
        <v>27588.190000000002</v>
      </c>
      <c r="P2989" s="37">
        <v>27588.190000000002</v>
      </c>
      <c r="Q2989" s="37">
        <v>27588.190000000002</v>
      </c>
      <c r="R2989" s="37">
        <v>27588.190000000002</v>
      </c>
      <c r="S2989" s="37">
        <v>27588.190000000002</v>
      </c>
    </row>
    <row r="2990" spans="2:19">
      <c r="B2990" s="6">
        <v>1980</v>
      </c>
      <c r="C2990" s="37">
        <v>25814.17</v>
      </c>
      <c r="D2990" s="37">
        <v>25814.17</v>
      </c>
      <c r="E2990" s="37">
        <v>25814.17</v>
      </c>
      <c r="F2990" s="37">
        <v>25814.17</v>
      </c>
      <c r="G2990" s="37">
        <v>25814.17</v>
      </c>
      <c r="H2990" s="37">
        <v>25814.17</v>
      </c>
      <c r="I2990" s="37">
        <v>25814.17</v>
      </c>
      <c r="J2990" s="37">
        <v>25814.17</v>
      </c>
      <c r="K2990" s="37">
        <v>25814.17</v>
      </c>
      <c r="L2990" s="37">
        <v>25814.17</v>
      </c>
      <c r="M2990" s="37">
        <v>25814.17</v>
      </c>
      <c r="N2990" s="37">
        <v>25814.17</v>
      </c>
      <c r="O2990" s="37">
        <v>25814.17</v>
      </c>
      <c r="P2990" s="37">
        <v>25814.17</v>
      </c>
      <c r="Q2990" s="37">
        <v>25814.17</v>
      </c>
      <c r="R2990" s="37">
        <v>25814.17</v>
      </c>
      <c r="S2990" s="37">
        <v>25814.17</v>
      </c>
    </row>
    <row r="2991" spans="2:19">
      <c r="B2991" s="6">
        <v>1979</v>
      </c>
      <c r="C2991" s="37">
        <v>11191.66</v>
      </c>
      <c r="D2991" s="37">
        <v>11191.66</v>
      </c>
      <c r="E2991" s="37">
        <v>11191.66</v>
      </c>
      <c r="F2991" s="37">
        <v>11191.66</v>
      </c>
      <c r="G2991" s="37">
        <v>11191.66</v>
      </c>
      <c r="H2991" s="37">
        <v>11191.66</v>
      </c>
      <c r="I2991" s="37">
        <v>11191.66</v>
      </c>
      <c r="J2991" s="37">
        <v>11191.66</v>
      </c>
      <c r="K2991" s="37">
        <v>11191.66</v>
      </c>
      <c r="L2991" s="37">
        <v>11191.66</v>
      </c>
      <c r="M2991" s="37">
        <v>11191.66</v>
      </c>
      <c r="N2991" s="37">
        <v>11191.66</v>
      </c>
      <c r="O2991" s="37">
        <v>11191.66</v>
      </c>
      <c r="P2991" s="37">
        <v>11191.66</v>
      </c>
      <c r="Q2991" s="37">
        <v>11191.66</v>
      </c>
      <c r="R2991" s="37">
        <v>11191.66</v>
      </c>
      <c r="S2991" s="37">
        <v>11191.66</v>
      </c>
    </row>
    <row r="2992" spans="2:19">
      <c r="B2992" s="6">
        <v>1978</v>
      </c>
      <c r="C2992" s="37">
        <v>17634.48</v>
      </c>
      <c r="D2992" s="37">
        <v>17634.48</v>
      </c>
      <c r="E2992" s="37">
        <v>17634.48</v>
      </c>
      <c r="F2992" s="37">
        <v>17634.48</v>
      </c>
      <c r="G2992" s="37">
        <v>17634.48</v>
      </c>
      <c r="H2992" s="37">
        <v>17634.48</v>
      </c>
      <c r="I2992" s="37">
        <v>17634.48</v>
      </c>
      <c r="J2992" s="37">
        <v>17634.48</v>
      </c>
      <c r="K2992" s="37">
        <v>17634.48</v>
      </c>
      <c r="L2992" s="37">
        <v>17634.48</v>
      </c>
      <c r="M2992" s="37">
        <v>17634.48</v>
      </c>
      <c r="N2992" s="37">
        <v>17634.48</v>
      </c>
      <c r="O2992" s="37">
        <v>17634.48</v>
      </c>
      <c r="P2992" s="37">
        <v>17634.48</v>
      </c>
      <c r="Q2992" s="37">
        <v>17634.48</v>
      </c>
      <c r="R2992" s="37">
        <v>17634.48</v>
      </c>
      <c r="S2992" s="37">
        <v>17634.48</v>
      </c>
    </row>
    <row r="2993" spans="2:19">
      <c r="B2993" s="6">
        <v>1977</v>
      </c>
      <c r="C2993" s="37">
        <v>10293.17</v>
      </c>
      <c r="D2993" s="37">
        <v>10293.17</v>
      </c>
      <c r="E2993" s="37">
        <v>10293.17</v>
      </c>
      <c r="F2993" s="37">
        <v>10293.17</v>
      </c>
      <c r="G2993" s="37">
        <v>10293.17</v>
      </c>
      <c r="H2993" s="37">
        <v>10293.17</v>
      </c>
      <c r="I2993" s="37">
        <v>10293.17</v>
      </c>
      <c r="J2993" s="37">
        <v>10293.17</v>
      </c>
      <c r="K2993" s="37">
        <v>10293.17</v>
      </c>
      <c r="L2993" s="37">
        <v>10293.17</v>
      </c>
      <c r="M2993" s="37">
        <v>10293.17</v>
      </c>
      <c r="N2993" s="37">
        <v>10293.17</v>
      </c>
      <c r="O2993" s="37">
        <v>10293.17</v>
      </c>
      <c r="P2993" s="37">
        <v>10293.17</v>
      </c>
      <c r="Q2993" s="37">
        <v>10293.17</v>
      </c>
      <c r="R2993" s="37">
        <v>10293.17</v>
      </c>
      <c r="S2993" s="37">
        <v>10293.17</v>
      </c>
    </row>
    <row r="2994" spans="2:19">
      <c r="B2994" s="6">
        <v>1976</v>
      </c>
      <c r="C2994" s="37">
        <v>7543.54</v>
      </c>
      <c r="D2994" s="37">
        <v>7543.54</v>
      </c>
      <c r="E2994" s="37">
        <v>7543.54</v>
      </c>
      <c r="F2994" s="37">
        <v>7543.54</v>
      </c>
      <c r="G2994" s="37">
        <v>7543.54</v>
      </c>
      <c r="H2994" s="37">
        <v>7543.54</v>
      </c>
      <c r="I2994" s="37">
        <v>7543.54</v>
      </c>
      <c r="J2994" s="37">
        <v>7543.54</v>
      </c>
      <c r="K2994" s="37">
        <v>7543.54</v>
      </c>
      <c r="L2994" s="37">
        <v>7543.54</v>
      </c>
      <c r="M2994" s="37">
        <v>7543.54</v>
      </c>
      <c r="N2994" s="37">
        <v>7543.54</v>
      </c>
      <c r="O2994" s="37">
        <v>7543.54</v>
      </c>
      <c r="P2994" s="37">
        <v>7543.54</v>
      </c>
      <c r="Q2994" s="37">
        <v>7543.54</v>
      </c>
      <c r="R2994" s="37">
        <v>7543.54</v>
      </c>
      <c r="S2994" s="37">
        <v>7543.54</v>
      </c>
    </row>
    <row r="2995" spans="2:19">
      <c r="B2995" s="6">
        <v>1975</v>
      </c>
      <c r="C2995" s="37">
        <v>16163.1</v>
      </c>
      <c r="D2995" s="37">
        <v>16163.1</v>
      </c>
      <c r="E2995" s="37">
        <v>16163.1</v>
      </c>
      <c r="F2995" s="37">
        <v>16163.1</v>
      </c>
      <c r="G2995" s="37">
        <v>16163.1</v>
      </c>
      <c r="H2995" s="37">
        <v>16163.1</v>
      </c>
      <c r="I2995" s="37">
        <v>16163.1</v>
      </c>
      <c r="J2995" s="37">
        <v>16163.1</v>
      </c>
      <c r="K2995" s="37">
        <v>16163.1</v>
      </c>
      <c r="L2995" s="37">
        <v>16163.1</v>
      </c>
      <c r="M2995" s="37">
        <v>16163.1</v>
      </c>
      <c r="N2995" s="37">
        <v>16163.1</v>
      </c>
      <c r="O2995" s="37">
        <v>16163.1</v>
      </c>
      <c r="P2995" s="37">
        <v>16163.1</v>
      </c>
      <c r="Q2995" s="37">
        <v>16163.1</v>
      </c>
      <c r="R2995" s="37">
        <v>16163.1</v>
      </c>
      <c r="S2995" s="37">
        <v>16163.1</v>
      </c>
    </row>
    <row r="2996" spans="2:19">
      <c r="B2996" s="6">
        <v>1974</v>
      </c>
      <c r="C2996" s="37">
        <v>15726.9</v>
      </c>
      <c r="D2996" s="37">
        <v>15726.9</v>
      </c>
      <c r="E2996" s="37">
        <v>15726.9</v>
      </c>
      <c r="F2996" s="37">
        <v>15726.9</v>
      </c>
      <c r="G2996" s="37">
        <v>15726.9</v>
      </c>
      <c r="H2996" s="37">
        <v>15726.9</v>
      </c>
      <c r="I2996" s="37">
        <v>15726.9</v>
      </c>
      <c r="J2996" s="37">
        <v>15726.9</v>
      </c>
      <c r="K2996" s="37">
        <v>15726.9</v>
      </c>
      <c r="L2996" s="37">
        <v>15726.9</v>
      </c>
      <c r="M2996" s="37">
        <v>15726.9</v>
      </c>
      <c r="N2996" s="37">
        <v>15726.9</v>
      </c>
      <c r="O2996" s="37">
        <v>15726.9</v>
      </c>
      <c r="P2996" s="37">
        <v>15726.9</v>
      </c>
      <c r="Q2996" s="37">
        <v>15726.9</v>
      </c>
      <c r="R2996" s="37">
        <v>15726.9</v>
      </c>
      <c r="S2996" s="37">
        <v>15726.9</v>
      </c>
    </row>
    <row r="2997" spans="2:19">
      <c r="B2997" s="6">
        <v>1973</v>
      </c>
      <c r="C2997" s="37">
        <v>9248.67</v>
      </c>
      <c r="D2997" s="37">
        <v>9248.67</v>
      </c>
      <c r="E2997" s="37">
        <v>9248.67</v>
      </c>
      <c r="F2997" s="37">
        <v>9248.67</v>
      </c>
      <c r="G2997" s="37">
        <v>9248.67</v>
      </c>
      <c r="H2997" s="37">
        <v>9248.67</v>
      </c>
      <c r="I2997" s="37">
        <v>9248.67</v>
      </c>
      <c r="J2997" s="37">
        <v>9248.67</v>
      </c>
      <c r="K2997" s="37">
        <v>9248.67</v>
      </c>
      <c r="L2997" s="37">
        <v>9248.67</v>
      </c>
      <c r="M2997" s="37">
        <v>9248.67</v>
      </c>
      <c r="N2997" s="37">
        <v>9248.67</v>
      </c>
      <c r="O2997" s="37">
        <v>9248.67</v>
      </c>
      <c r="P2997" s="37">
        <v>9248.67</v>
      </c>
      <c r="Q2997" s="37">
        <v>9248.67</v>
      </c>
      <c r="R2997" s="37">
        <v>9248.67</v>
      </c>
      <c r="S2997" s="37">
        <v>9248.67</v>
      </c>
    </row>
    <row r="2998" spans="2:19">
      <c r="B2998" s="6">
        <v>1972</v>
      </c>
      <c r="C2998" s="37">
        <v>18958.699999999997</v>
      </c>
      <c r="D2998" s="37">
        <v>18958.699999999997</v>
      </c>
      <c r="E2998" s="37">
        <v>18958.699999999997</v>
      </c>
      <c r="F2998" s="37">
        <v>18958.699999999997</v>
      </c>
      <c r="G2998" s="37">
        <v>18958.699999999997</v>
      </c>
      <c r="H2998" s="37">
        <v>18958.699999999997</v>
      </c>
      <c r="I2998" s="37">
        <v>18958.699999999997</v>
      </c>
      <c r="J2998" s="37">
        <v>18958.699999999997</v>
      </c>
      <c r="K2998" s="37">
        <v>18958.699999999997</v>
      </c>
      <c r="L2998" s="37">
        <v>18958.699999999997</v>
      </c>
      <c r="M2998" s="37">
        <v>18958.699999999997</v>
      </c>
      <c r="N2998" s="37">
        <v>18958.699999999997</v>
      </c>
      <c r="O2998" s="37">
        <v>18958.699999999997</v>
      </c>
      <c r="P2998" s="37">
        <v>18958.699999999997</v>
      </c>
      <c r="Q2998" s="37">
        <v>18958.699999999997</v>
      </c>
      <c r="R2998" s="37">
        <v>18958.699999999997</v>
      </c>
      <c r="S2998" s="37">
        <v>18958.699999999997</v>
      </c>
    </row>
    <row r="2999" spans="2:19">
      <c r="B2999" s="6">
        <v>1971</v>
      </c>
      <c r="C2999" s="37">
        <v>5645.59</v>
      </c>
      <c r="D2999" s="37">
        <v>5645.59</v>
      </c>
      <c r="E2999" s="37">
        <v>5645.59</v>
      </c>
      <c r="F2999" s="37">
        <v>5645.59</v>
      </c>
      <c r="G2999" s="37">
        <v>5645.59</v>
      </c>
      <c r="H2999" s="37">
        <v>5645.59</v>
      </c>
      <c r="I2999" s="37">
        <v>5645.59</v>
      </c>
      <c r="J2999" s="37">
        <v>5645.59</v>
      </c>
      <c r="K2999" s="37">
        <v>5645.59</v>
      </c>
      <c r="L2999" s="37">
        <v>5645.59</v>
      </c>
      <c r="M2999" s="37">
        <v>5645.59</v>
      </c>
      <c r="N2999" s="37">
        <v>5645.59</v>
      </c>
      <c r="O2999" s="37">
        <v>5645.59</v>
      </c>
      <c r="P2999" s="37">
        <v>5645.59</v>
      </c>
      <c r="Q2999" s="37">
        <v>5645.59</v>
      </c>
      <c r="R2999" s="37">
        <v>5645.59</v>
      </c>
      <c r="S2999" s="37">
        <v>5645.59</v>
      </c>
    </row>
    <row r="3000" spans="2:19">
      <c r="B3000" s="6">
        <v>1970</v>
      </c>
      <c r="C3000" s="37">
        <v>1512.9</v>
      </c>
      <c r="D3000" s="37">
        <v>1512.9</v>
      </c>
      <c r="E3000" s="37">
        <v>1512.9</v>
      </c>
      <c r="F3000" s="37">
        <v>1512.9</v>
      </c>
      <c r="G3000" s="37">
        <v>1512.9</v>
      </c>
      <c r="H3000" s="37">
        <v>1512.9</v>
      </c>
      <c r="I3000" s="37">
        <v>1512.9</v>
      </c>
      <c r="J3000" s="37">
        <v>1512.9</v>
      </c>
      <c r="K3000" s="37">
        <v>1512.9</v>
      </c>
      <c r="L3000" s="37">
        <v>1512.9</v>
      </c>
      <c r="M3000" s="37">
        <v>1512.9</v>
      </c>
      <c r="N3000" s="37">
        <v>1512.9</v>
      </c>
      <c r="O3000" s="37">
        <v>1512.9</v>
      </c>
      <c r="P3000" s="37">
        <v>1512.9</v>
      </c>
      <c r="Q3000" s="37">
        <v>1512.9</v>
      </c>
      <c r="R3000" s="37">
        <v>1512.9</v>
      </c>
      <c r="S3000" s="37">
        <v>1512.9</v>
      </c>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v>1522517.2399999998</v>
      </c>
      <c r="D3041" s="11">
        <v>1570756.7299999997</v>
      </c>
      <c r="E3041" s="11">
        <v>1626758.2699999998</v>
      </c>
      <c r="F3041" s="11">
        <v>1642076.93</v>
      </c>
      <c r="G3041" s="11">
        <v>1706189.5699999998</v>
      </c>
      <c r="H3041" s="11">
        <v>1785119.2299999997</v>
      </c>
      <c r="I3041" s="11">
        <v>1850304.8999999997</v>
      </c>
      <c r="J3041" s="11">
        <v>1903109.7199999993</v>
      </c>
      <c r="K3041" s="11">
        <v>1955065.2999999993</v>
      </c>
      <c r="L3041" s="11">
        <f t="shared" ref="L3041" si="31">SUM(L2954:L3040)</f>
        <v>1977884.7299999995</v>
      </c>
      <c r="M3041" s="11">
        <f>SUM(M2954:M3040)</f>
        <v>2104915.1699999995</v>
      </c>
      <c r="N3041" s="11">
        <f>SUM(N2949:N3040)</f>
        <v>2277014.1699999995</v>
      </c>
      <c r="O3041" s="11">
        <f>SUM(O2949:O3040)</f>
        <v>2319315.5899999994</v>
      </c>
      <c r="P3041" s="11">
        <f>SUM(P2949:P3040)</f>
        <v>2441131.79</v>
      </c>
      <c r="Q3041" s="11">
        <f>SUM(Q2949:Q3040)</f>
        <v>2498662.2200000002</v>
      </c>
      <c r="R3041" s="11">
        <f>SUM(R2948:R3040)</f>
        <v>2533638.5099999998</v>
      </c>
      <c r="S3041" s="11">
        <f>SUM(S2948:S3040)</f>
        <v>2599462.5100000002</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v>0</v>
      </c>
      <c r="L3051" s="37"/>
      <c r="M3051" s="37"/>
      <c r="N3051" s="37"/>
      <c r="O3051" s="37"/>
      <c r="P3051" s="37"/>
      <c r="Q3051" s="37"/>
      <c r="R3051" s="37"/>
      <c r="S3051" s="37"/>
    </row>
    <row r="3052" spans="1:19">
      <c r="B3052" s="6">
        <v>2013</v>
      </c>
      <c r="C3052" s="36"/>
      <c r="D3052" s="36"/>
      <c r="E3052" s="36"/>
      <c r="F3052" s="36"/>
      <c r="G3052" s="36"/>
      <c r="H3052" s="36"/>
      <c r="I3052" s="36"/>
      <c r="J3052" s="37"/>
      <c r="K3052" s="37">
        <v>0</v>
      </c>
      <c r="L3052" s="37"/>
      <c r="M3052" s="37"/>
      <c r="N3052" s="37"/>
      <c r="O3052" s="37"/>
      <c r="P3052" s="37"/>
      <c r="Q3052" s="37"/>
      <c r="R3052" s="37"/>
      <c r="S3052" s="37"/>
    </row>
    <row r="3053" spans="1:19">
      <c r="B3053" s="6">
        <v>2012</v>
      </c>
      <c r="C3053" s="36"/>
      <c r="D3053" s="36"/>
      <c r="E3053" s="36"/>
      <c r="F3053" s="36"/>
      <c r="G3053" s="36"/>
      <c r="H3053" s="36"/>
      <c r="I3053" s="37"/>
      <c r="J3053" s="37"/>
      <c r="K3053" s="37">
        <v>0</v>
      </c>
      <c r="L3053" s="37"/>
      <c r="M3053" s="37"/>
      <c r="N3053" s="37"/>
      <c r="O3053" s="37"/>
      <c r="P3053" s="37"/>
      <c r="Q3053" s="37"/>
      <c r="R3053" s="37"/>
      <c r="S3053" s="37"/>
    </row>
    <row r="3054" spans="1:19">
      <c r="B3054" s="6">
        <v>2011</v>
      </c>
      <c r="C3054" s="36"/>
      <c r="D3054" s="36"/>
      <c r="E3054" s="36"/>
      <c r="F3054" s="36"/>
      <c r="G3054" s="36"/>
      <c r="H3054" s="37"/>
      <c r="I3054" s="37"/>
      <c r="J3054" s="37"/>
      <c r="K3054" s="37">
        <v>0</v>
      </c>
      <c r="L3054" s="37"/>
      <c r="M3054" s="37"/>
      <c r="N3054" s="37"/>
      <c r="O3054" s="37"/>
      <c r="P3054" s="37"/>
      <c r="Q3054" s="37"/>
      <c r="R3054" s="37"/>
      <c r="S3054" s="37"/>
    </row>
    <row r="3055" spans="1:19">
      <c r="B3055" s="6">
        <v>2010</v>
      </c>
      <c r="C3055" s="36"/>
      <c r="D3055" s="36"/>
      <c r="E3055" s="36"/>
      <c r="F3055" s="36"/>
      <c r="G3055" s="37"/>
      <c r="H3055" s="37"/>
      <c r="I3055" s="37"/>
      <c r="J3055" s="37"/>
      <c r="K3055" s="37">
        <v>0</v>
      </c>
      <c r="L3055" s="37"/>
      <c r="M3055" s="37"/>
      <c r="N3055" s="37"/>
      <c r="O3055" s="37"/>
      <c r="P3055" s="37"/>
      <c r="Q3055" s="37"/>
      <c r="R3055" s="37"/>
      <c r="S3055" s="37"/>
    </row>
    <row r="3056" spans="1:19">
      <c r="B3056" s="6">
        <v>2009</v>
      </c>
      <c r="C3056" s="36"/>
      <c r="D3056" s="36"/>
      <c r="E3056" s="36"/>
      <c r="F3056" s="37"/>
      <c r="G3056" s="37"/>
      <c r="H3056" s="37"/>
      <c r="I3056" s="37"/>
      <c r="J3056" s="37"/>
      <c r="K3056" s="37">
        <v>0</v>
      </c>
      <c r="L3056" s="37"/>
      <c r="M3056" s="37"/>
      <c r="N3056" s="37"/>
      <c r="O3056" s="37"/>
      <c r="P3056" s="37"/>
      <c r="Q3056" s="37"/>
      <c r="R3056" s="37"/>
      <c r="S3056" s="37"/>
    </row>
    <row r="3057" spans="2:19">
      <c r="B3057" s="6">
        <v>2008</v>
      </c>
      <c r="C3057" s="36"/>
      <c r="D3057" s="36"/>
      <c r="E3057" s="37"/>
      <c r="F3057" s="37"/>
      <c r="G3057" s="37"/>
      <c r="H3057" s="37"/>
      <c r="I3057" s="37"/>
      <c r="J3057" s="37"/>
      <c r="K3057" s="37">
        <v>0</v>
      </c>
      <c r="L3057" s="37"/>
      <c r="M3057" s="37"/>
      <c r="N3057" s="37"/>
      <c r="O3057" s="37"/>
      <c r="P3057" s="37"/>
      <c r="Q3057" s="37"/>
      <c r="R3057" s="37"/>
      <c r="S3057" s="37"/>
    </row>
    <row r="3058" spans="2:19">
      <c r="B3058" s="6">
        <v>2007</v>
      </c>
      <c r="C3058" s="36"/>
      <c r="D3058" s="37">
        <v>277</v>
      </c>
      <c r="E3058" s="37">
        <v>277</v>
      </c>
      <c r="F3058" s="37">
        <v>277</v>
      </c>
      <c r="G3058" s="37">
        <v>277</v>
      </c>
      <c r="H3058" s="37">
        <v>277</v>
      </c>
      <c r="I3058" s="37">
        <v>277</v>
      </c>
      <c r="J3058" s="37">
        <v>277</v>
      </c>
      <c r="K3058" s="37">
        <v>277</v>
      </c>
      <c r="L3058" s="37">
        <v>277</v>
      </c>
      <c r="M3058" s="37">
        <v>277</v>
      </c>
      <c r="N3058" s="37">
        <v>277</v>
      </c>
      <c r="O3058" s="37">
        <v>277</v>
      </c>
      <c r="P3058" s="37">
        <v>277</v>
      </c>
      <c r="Q3058" s="37">
        <v>277</v>
      </c>
      <c r="R3058" s="37">
        <v>277</v>
      </c>
      <c r="S3058" s="37">
        <v>277</v>
      </c>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v>555</v>
      </c>
      <c r="D3076" s="37">
        <v>555</v>
      </c>
      <c r="E3076" s="37">
        <v>555</v>
      </c>
      <c r="F3076" s="37">
        <v>555</v>
      </c>
      <c r="G3076" s="37">
        <v>555</v>
      </c>
      <c r="H3076" s="37">
        <v>555</v>
      </c>
      <c r="I3076" s="37">
        <v>555</v>
      </c>
      <c r="J3076" s="37">
        <v>555</v>
      </c>
      <c r="K3076" s="37">
        <v>555</v>
      </c>
      <c r="L3076" s="37">
        <v>555</v>
      </c>
      <c r="M3076" s="37">
        <v>555</v>
      </c>
      <c r="N3076" s="37">
        <v>555</v>
      </c>
      <c r="O3076" s="37">
        <v>555</v>
      </c>
      <c r="P3076" s="37">
        <v>555</v>
      </c>
      <c r="Q3076" s="37">
        <v>555</v>
      </c>
      <c r="R3076" s="37">
        <v>555</v>
      </c>
      <c r="S3076" s="37">
        <v>555</v>
      </c>
    </row>
    <row r="3077" spans="2:19">
      <c r="B3077" s="6">
        <v>1988</v>
      </c>
      <c r="C3077" s="37">
        <v>2808</v>
      </c>
      <c r="D3077" s="37">
        <v>2808</v>
      </c>
      <c r="E3077" s="37">
        <v>2808</v>
      </c>
      <c r="F3077" s="37">
        <v>2808</v>
      </c>
      <c r="G3077" s="37">
        <v>2808</v>
      </c>
      <c r="H3077" s="37">
        <v>2808</v>
      </c>
      <c r="I3077" s="37">
        <v>2808</v>
      </c>
      <c r="J3077" s="37">
        <v>2808</v>
      </c>
      <c r="K3077" s="37">
        <v>2808</v>
      </c>
      <c r="L3077" s="37">
        <v>2808</v>
      </c>
      <c r="M3077" s="37">
        <v>2808</v>
      </c>
      <c r="N3077" s="37">
        <v>2808</v>
      </c>
      <c r="O3077" s="37">
        <v>2808</v>
      </c>
      <c r="P3077" s="37">
        <v>2808</v>
      </c>
      <c r="Q3077" s="37">
        <v>2808</v>
      </c>
      <c r="R3077" s="37">
        <v>2808</v>
      </c>
      <c r="S3077" s="37">
        <v>2808</v>
      </c>
    </row>
    <row r="3078" spans="2:19">
      <c r="B3078" s="6">
        <v>1987</v>
      </c>
      <c r="C3078" s="37">
        <v>3776</v>
      </c>
      <c r="D3078" s="37">
        <v>3776</v>
      </c>
      <c r="E3078" s="37">
        <v>3776</v>
      </c>
      <c r="F3078" s="37">
        <v>3776</v>
      </c>
      <c r="G3078" s="37">
        <v>3776</v>
      </c>
      <c r="H3078" s="37">
        <v>3776</v>
      </c>
      <c r="I3078" s="37">
        <v>3776</v>
      </c>
      <c r="J3078" s="37">
        <v>3776</v>
      </c>
      <c r="K3078" s="37">
        <v>3776</v>
      </c>
      <c r="L3078" s="37">
        <v>3776</v>
      </c>
      <c r="M3078" s="37">
        <v>3776</v>
      </c>
      <c r="N3078" s="37">
        <v>3776</v>
      </c>
      <c r="O3078" s="37">
        <v>3776</v>
      </c>
      <c r="P3078" s="37">
        <v>3776</v>
      </c>
      <c r="Q3078" s="37">
        <v>3776</v>
      </c>
      <c r="R3078" s="37">
        <v>3776</v>
      </c>
      <c r="S3078" s="37">
        <v>3776</v>
      </c>
    </row>
    <row r="3079" spans="2:19">
      <c r="B3079" s="6">
        <v>1986</v>
      </c>
      <c r="C3079" s="37">
        <v>7008.35</v>
      </c>
      <c r="D3079" s="37">
        <v>7008.35</v>
      </c>
      <c r="E3079" s="37">
        <v>7008.35</v>
      </c>
      <c r="F3079" s="37">
        <v>7008.35</v>
      </c>
      <c r="G3079" s="37">
        <v>7008.35</v>
      </c>
      <c r="H3079" s="37">
        <v>7008.35</v>
      </c>
      <c r="I3079" s="37">
        <v>7008.35</v>
      </c>
      <c r="J3079" s="37">
        <v>7008.35</v>
      </c>
      <c r="K3079" s="37">
        <v>7008.35</v>
      </c>
      <c r="L3079" s="37">
        <v>7008.35</v>
      </c>
      <c r="M3079" s="37">
        <v>7008.35</v>
      </c>
      <c r="N3079" s="37">
        <v>7008.35</v>
      </c>
      <c r="O3079" s="37">
        <v>7008.35</v>
      </c>
      <c r="P3079" s="37">
        <v>7008.35</v>
      </c>
      <c r="Q3079" s="37">
        <v>7008.35</v>
      </c>
      <c r="R3079" s="37">
        <v>7008.35</v>
      </c>
      <c r="S3079" s="37">
        <v>7008.35</v>
      </c>
    </row>
    <row r="3080" spans="2:19">
      <c r="B3080" s="6">
        <v>1985</v>
      </c>
      <c r="C3080" s="37">
        <v>7521.89</v>
      </c>
      <c r="D3080" s="37">
        <v>7521.89</v>
      </c>
      <c r="E3080" s="37">
        <v>7521.89</v>
      </c>
      <c r="F3080" s="37">
        <v>7521.89</v>
      </c>
      <c r="G3080" s="37">
        <v>7521.89</v>
      </c>
      <c r="H3080" s="37">
        <v>7521.89</v>
      </c>
      <c r="I3080" s="37">
        <v>7521.89</v>
      </c>
      <c r="J3080" s="37">
        <v>7521.89</v>
      </c>
      <c r="K3080" s="37">
        <v>7521.89</v>
      </c>
      <c r="L3080" s="37">
        <v>7521.89</v>
      </c>
      <c r="M3080" s="37">
        <v>7521.89</v>
      </c>
      <c r="N3080" s="37">
        <v>7521.89</v>
      </c>
      <c r="O3080" s="37">
        <v>7521.89</v>
      </c>
      <c r="P3080" s="37">
        <v>7521.89</v>
      </c>
      <c r="Q3080" s="37">
        <v>7521.89</v>
      </c>
      <c r="R3080" s="37">
        <v>7521.89</v>
      </c>
      <c r="S3080" s="37">
        <v>7521.89</v>
      </c>
    </row>
    <row r="3081" spans="2:19">
      <c r="B3081" s="6">
        <v>1984</v>
      </c>
      <c r="C3081" s="37">
        <v>3395.18</v>
      </c>
      <c r="D3081" s="37">
        <v>3395.18</v>
      </c>
      <c r="E3081" s="37">
        <v>3395.18</v>
      </c>
      <c r="F3081" s="37">
        <v>3395.18</v>
      </c>
      <c r="G3081" s="37">
        <v>3395.18</v>
      </c>
      <c r="H3081" s="37">
        <v>3395.18</v>
      </c>
      <c r="I3081" s="37">
        <v>3395.18</v>
      </c>
      <c r="J3081" s="37">
        <v>3395.18</v>
      </c>
      <c r="K3081" s="37">
        <v>3395.18</v>
      </c>
      <c r="L3081" s="37">
        <v>3395.18</v>
      </c>
      <c r="M3081" s="37">
        <v>3395.18</v>
      </c>
      <c r="N3081" s="37">
        <v>3395.18</v>
      </c>
      <c r="O3081" s="37">
        <v>3395.18</v>
      </c>
      <c r="P3081" s="37">
        <v>3395.18</v>
      </c>
      <c r="Q3081" s="37">
        <v>3395.18</v>
      </c>
      <c r="R3081" s="37">
        <v>3395.18</v>
      </c>
      <c r="S3081" s="37">
        <v>3395.18</v>
      </c>
    </row>
    <row r="3082" spans="2:19">
      <c r="B3082" s="6">
        <v>1983</v>
      </c>
      <c r="C3082" s="37">
        <v>1760</v>
      </c>
      <c r="D3082" s="37">
        <v>1760</v>
      </c>
      <c r="E3082" s="37">
        <v>1760</v>
      </c>
      <c r="F3082" s="37">
        <v>1760</v>
      </c>
      <c r="G3082" s="37">
        <v>1760</v>
      </c>
      <c r="H3082" s="37">
        <v>1760</v>
      </c>
      <c r="I3082" s="37">
        <v>1760</v>
      </c>
      <c r="J3082" s="37">
        <v>1760</v>
      </c>
      <c r="K3082" s="37">
        <v>1760</v>
      </c>
      <c r="L3082" s="37">
        <v>1760</v>
      </c>
      <c r="M3082" s="37">
        <v>1760</v>
      </c>
      <c r="N3082" s="37">
        <v>1760</v>
      </c>
      <c r="O3082" s="37">
        <v>1760</v>
      </c>
      <c r="P3082" s="37">
        <v>1760</v>
      </c>
      <c r="Q3082" s="37">
        <v>1760</v>
      </c>
      <c r="R3082" s="37">
        <v>1760</v>
      </c>
      <c r="S3082" s="37">
        <v>1760</v>
      </c>
    </row>
    <row r="3083" spans="2:19">
      <c r="B3083" s="6">
        <v>1982</v>
      </c>
      <c r="C3083" s="37">
        <v>2049.73</v>
      </c>
      <c r="D3083" s="37">
        <v>2049.73</v>
      </c>
      <c r="E3083" s="37">
        <v>2049.73</v>
      </c>
      <c r="F3083" s="37">
        <v>2049.73</v>
      </c>
      <c r="G3083" s="37">
        <v>2049.73</v>
      </c>
      <c r="H3083" s="37">
        <v>2049.73</v>
      </c>
      <c r="I3083" s="37">
        <v>2049.73</v>
      </c>
      <c r="J3083" s="37">
        <v>2049.73</v>
      </c>
      <c r="K3083" s="37">
        <v>2049.73</v>
      </c>
      <c r="L3083" s="37">
        <v>2049.73</v>
      </c>
      <c r="M3083" s="37">
        <v>2049.73</v>
      </c>
      <c r="N3083" s="37">
        <v>2049.73</v>
      </c>
      <c r="O3083" s="37">
        <v>2049.73</v>
      </c>
      <c r="P3083" s="37">
        <v>2049.73</v>
      </c>
      <c r="Q3083" s="37">
        <v>2049.73</v>
      </c>
      <c r="R3083" s="37">
        <v>2049.73</v>
      </c>
      <c r="S3083" s="37">
        <v>2049.73</v>
      </c>
    </row>
    <row r="3084" spans="2:19">
      <c r="B3084" s="6">
        <v>1981</v>
      </c>
      <c r="C3084" s="37">
        <v>3520.18</v>
      </c>
      <c r="D3084" s="37">
        <v>3520.18</v>
      </c>
      <c r="E3084" s="37">
        <v>3520.18</v>
      </c>
      <c r="F3084" s="37">
        <v>3520.18</v>
      </c>
      <c r="G3084" s="37">
        <v>3520.18</v>
      </c>
      <c r="H3084" s="37">
        <v>3520.18</v>
      </c>
      <c r="I3084" s="37">
        <v>3520.18</v>
      </c>
      <c r="J3084" s="37">
        <v>3520.18</v>
      </c>
      <c r="K3084" s="37">
        <v>3520.18</v>
      </c>
      <c r="L3084" s="37">
        <v>3520.18</v>
      </c>
      <c r="M3084" s="37">
        <v>3520.18</v>
      </c>
      <c r="N3084" s="37">
        <v>3520.18</v>
      </c>
      <c r="O3084" s="37">
        <v>3520.18</v>
      </c>
      <c r="P3084" s="37">
        <v>3520.18</v>
      </c>
      <c r="Q3084" s="37">
        <v>3520.18</v>
      </c>
      <c r="R3084" s="37">
        <v>3520.18</v>
      </c>
      <c r="S3084" s="37">
        <v>3520.18</v>
      </c>
    </row>
    <row r="3085" spans="2:19">
      <c r="B3085" s="6">
        <v>1980</v>
      </c>
      <c r="C3085" s="37">
        <v>14695.58</v>
      </c>
      <c r="D3085" s="37">
        <v>14695.58</v>
      </c>
      <c r="E3085" s="37">
        <v>14695.58</v>
      </c>
      <c r="F3085" s="37">
        <v>14695.58</v>
      </c>
      <c r="G3085" s="37">
        <v>14695.58</v>
      </c>
      <c r="H3085" s="37">
        <v>14695.58</v>
      </c>
      <c r="I3085" s="37">
        <v>14695.58</v>
      </c>
      <c r="J3085" s="37">
        <v>14695.58</v>
      </c>
      <c r="K3085" s="37">
        <v>14695.58</v>
      </c>
      <c r="L3085" s="37">
        <v>14695.58</v>
      </c>
      <c r="M3085" s="37">
        <v>14695.58</v>
      </c>
      <c r="N3085" s="37">
        <v>14695.58</v>
      </c>
      <c r="O3085" s="37">
        <v>14695.58</v>
      </c>
      <c r="P3085" s="37">
        <v>14695.58</v>
      </c>
      <c r="Q3085" s="37">
        <v>14695.58</v>
      </c>
      <c r="R3085" s="37">
        <v>14695.58</v>
      </c>
      <c r="S3085" s="37">
        <v>14695.58</v>
      </c>
    </row>
    <row r="3086" spans="2:19">
      <c r="B3086" s="6">
        <v>1979</v>
      </c>
      <c r="C3086" s="37">
        <v>13229.22</v>
      </c>
      <c r="D3086" s="37">
        <v>13229.22</v>
      </c>
      <c r="E3086" s="37">
        <v>13229.22</v>
      </c>
      <c r="F3086" s="37">
        <v>13229.22</v>
      </c>
      <c r="G3086" s="37">
        <v>13229.22</v>
      </c>
      <c r="H3086" s="37">
        <v>13229.22</v>
      </c>
      <c r="I3086" s="37">
        <v>13229.22</v>
      </c>
      <c r="J3086" s="37">
        <v>13229.22</v>
      </c>
      <c r="K3086" s="37">
        <v>13229.22</v>
      </c>
      <c r="L3086" s="37">
        <v>13229.22</v>
      </c>
      <c r="M3086" s="37">
        <v>13229.22</v>
      </c>
      <c r="N3086" s="37">
        <v>13229.22</v>
      </c>
      <c r="O3086" s="37">
        <v>13229.22</v>
      </c>
      <c r="P3086" s="37">
        <v>13229.22</v>
      </c>
      <c r="Q3086" s="37">
        <v>13229.22</v>
      </c>
      <c r="R3086" s="37">
        <v>13229.22</v>
      </c>
      <c r="S3086" s="37">
        <v>13229.22</v>
      </c>
    </row>
    <row r="3087" spans="2:19">
      <c r="B3087" s="6">
        <v>1978</v>
      </c>
      <c r="C3087" s="37">
        <v>1374.03</v>
      </c>
      <c r="D3087" s="37">
        <v>1374.03</v>
      </c>
      <c r="E3087" s="37">
        <v>1374.03</v>
      </c>
      <c r="F3087" s="37">
        <v>1374.03</v>
      </c>
      <c r="G3087" s="37">
        <v>1374.03</v>
      </c>
      <c r="H3087" s="37">
        <v>1374.03</v>
      </c>
      <c r="I3087" s="37">
        <v>1374.03</v>
      </c>
      <c r="J3087" s="37">
        <v>1374.03</v>
      </c>
      <c r="K3087" s="37">
        <v>1374.03</v>
      </c>
      <c r="L3087" s="37">
        <v>1374.03</v>
      </c>
      <c r="M3087" s="37">
        <v>1374.03</v>
      </c>
      <c r="N3087" s="37">
        <v>1374.03</v>
      </c>
      <c r="O3087" s="37">
        <v>1374.03</v>
      </c>
      <c r="P3087" s="37">
        <v>1374.03</v>
      </c>
      <c r="Q3087" s="37">
        <v>1374.03</v>
      </c>
      <c r="R3087" s="37">
        <v>1374.03</v>
      </c>
      <c r="S3087" s="37">
        <v>1374.03</v>
      </c>
    </row>
    <row r="3088" spans="2:19">
      <c r="B3088" s="6">
        <v>1977</v>
      </c>
      <c r="C3088" s="37">
        <v>1275.1099999999999</v>
      </c>
      <c r="D3088" s="37">
        <v>1275.1099999999999</v>
      </c>
      <c r="E3088" s="37">
        <v>1275.1099999999999</v>
      </c>
      <c r="F3088" s="37">
        <v>1275.1099999999999</v>
      </c>
      <c r="G3088" s="37">
        <v>1275.1099999999999</v>
      </c>
      <c r="H3088" s="37">
        <v>1275.1099999999999</v>
      </c>
      <c r="I3088" s="37">
        <v>1275.1099999999999</v>
      </c>
      <c r="J3088" s="37">
        <v>1275.1099999999999</v>
      </c>
      <c r="K3088" s="37">
        <v>1275.1099999999999</v>
      </c>
      <c r="L3088" s="37">
        <v>1275.1099999999999</v>
      </c>
      <c r="M3088" s="37">
        <v>1275.1099999999999</v>
      </c>
      <c r="N3088" s="37">
        <v>1275.1099999999999</v>
      </c>
      <c r="O3088" s="37">
        <v>1275.1099999999999</v>
      </c>
      <c r="P3088" s="37">
        <v>1275.1099999999999</v>
      </c>
      <c r="Q3088" s="37">
        <v>1275.1099999999999</v>
      </c>
      <c r="R3088" s="37">
        <v>1275.1099999999999</v>
      </c>
      <c r="S3088" s="37">
        <v>1275.1099999999999</v>
      </c>
    </row>
    <row r="3089" spans="2:19">
      <c r="B3089" s="6">
        <v>1976</v>
      </c>
      <c r="C3089" s="37">
        <v>13576.31</v>
      </c>
      <c r="D3089" s="37">
        <v>13576.31</v>
      </c>
      <c r="E3089" s="37">
        <v>13576.31</v>
      </c>
      <c r="F3089" s="37">
        <v>13576.31</v>
      </c>
      <c r="G3089" s="37">
        <v>13576.31</v>
      </c>
      <c r="H3089" s="37">
        <v>13576.31</v>
      </c>
      <c r="I3089" s="37">
        <v>13576.31</v>
      </c>
      <c r="J3089" s="37">
        <v>13576.31</v>
      </c>
      <c r="K3089" s="37">
        <v>13576.31</v>
      </c>
      <c r="L3089" s="37">
        <v>13576.31</v>
      </c>
      <c r="M3089" s="37">
        <v>13576.31</v>
      </c>
      <c r="N3089" s="37">
        <v>13576.31</v>
      </c>
      <c r="O3089" s="37">
        <v>13576.31</v>
      </c>
      <c r="P3089" s="37">
        <v>13576.31</v>
      </c>
      <c r="Q3089" s="37">
        <v>13576.31</v>
      </c>
      <c r="R3089" s="37">
        <v>13576.31</v>
      </c>
      <c r="S3089" s="37">
        <v>13576.31</v>
      </c>
    </row>
    <row r="3090" spans="2:19">
      <c r="B3090" s="6">
        <v>1975</v>
      </c>
      <c r="C3090" s="37">
        <v>2097.58</v>
      </c>
      <c r="D3090" s="37">
        <v>2097.58</v>
      </c>
      <c r="E3090" s="37">
        <v>2097.58</v>
      </c>
      <c r="F3090" s="37">
        <v>2097.58</v>
      </c>
      <c r="G3090" s="37">
        <v>2097.58</v>
      </c>
      <c r="H3090" s="37">
        <v>2097.58</v>
      </c>
      <c r="I3090" s="37">
        <v>2097.58</v>
      </c>
      <c r="J3090" s="37">
        <v>2097.58</v>
      </c>
      <c r="K3090" s="37">
        <v>2097.58</v>
      </c>
      <c r="L3090" s="37">
        <v>2097.58</v>
      </c>
      <c r="M3090" s="37">
        <v>2097.58</v>
      </c>
      <c r="N3090" s="37">
        <v>2097.58</v>
      </c>
      <c r="O3090" s="37">
        <v>2097.58</v>
      </c>
      <c r="P3090" s="37">
        <v>2097.58</v>
      </c>
      <c r="Q3090" s="37">
        <v>2097.58</v>
      </c>
      <c r="R3090" s="37">
        <v>2097.58</v>
      </c>
      <c r="S3090" s="37">
        <v>2097.58</v>
      </c>
    </row>
    <row r="3091" spans="2:19">
      <c r="B3091" s="6">
        <v>1974</v>
      </c>
      <c r="C3091" s="37">
        <v>8476.08</v>
      </c>
      <c r="D3091" s="37">
        <v>8476.08</v>
      </c>
      <c r="E3091" s="37">
        <v>8476.08</v>
      </c>
      <c r="F3091" s="37">
        <v>8476.08</v>
      </c>
      <c r="G3091" s="37">
        <v>8476.08</v>
      </c>
      <c r="H3091" s="37">
        <v>8476.08</v>
      </c>
      <c r="I3091" s="37">
        <v>8476.08</v>
      </c>
      <c r="J3091" s="37">
        <v>8476.08</v>
      </c>
      <c r="K3091" s="37">
        <v>8476.08</v>
      </c>
      <c r="L3091" s="37">
        <v>8476.08</v>
      </c>
      <c r="M3091" s="37">
        <v>8476.08</v>
      </c>
      <c r="N3091" s="37">
        <v>8476.08</v>
      </c>
      <c r="O3091" s="37">
        <v>8476.08</v>
      </c>
      <c r="P3091" s="37">
        <v>8476.08</v>
      </c>
      <c r="Q3091" s="37">
        <v>8476.08</v>
      </c>
      <c r="R3091" s="37">
        <v>8476.08</v>
      </c>
      <c r="S3091" s="37">
        <v>8476.08</v>
      </c>
    </row>
    <row r="3092" spans="2:19">
      <c r="B3092" s="6">
        <v>1973</v>
      </c>
      <c r="C3092" s="37">
        <v>2961.34</v>
      </c>
      <c r="D3092" s="37">
        <v>2961.34</v>
      </c>
      <c r="E3092" s="37">
        <v>2961.34</v>
      </c>
      <c r="F3092" s="37">
        <v>2961.34</v>
      </c>
      <c r="G3092" s="37">
        <v>2961.34</v>
      </c>
      <c r="H3092" s="37">
        <v>2961.34</v>
      </c>
      <c r="I3092" s="37">
        <v>2961.34</v>
      </c>
      <c r="J3092" s="37">
        <v>2961.34</v>
      </c>
      <c r="K3092" s="37">
        <v>2961.34</v>
      </c>
      <c r="L3092" s="37">
        <v>2961.34</v>
      </c>
      <c r="M3092" s="37">
        <v>2961.34</v>
      </c>
      <c r="N3092" s="37">
        <v>2961.34</v>
      </c>
      <c r="O3092" s="37">
        <v>2961.34</v>
      </c>
      <c r="P3092" s="37">
        <v>2961.34</v>
      </c>
      <c r="Q3092" s="37">
        <v>2961.34</v>
      </c>
      <c r="R3092" s="37">
        <v>2961.34</v>
      </c>
      <c r="S3092" s="37">
        <v>2961.34</v>
      </c>
    </row>
    <row r="3093" spans="2:19">
      <c r="B3093" s="6">
        <v>1972</v>
      </c>
      <c r="C3093" s="37">
        <v>4660.2299999999996</v>
      </c>
      <c r="D3093" s="37">
        <v>4660.2299999999996</v>
      </c>
      <c r="E3093" s="37">
        <v>4660.2299999999996</v>
      </c>
      <c r="F3093" s="37">
        <v>4660.2299999999996</v>
      </c>
      <c r="G3093" s="37">
        <v>4660.2299999999996</v>
      </c>
      <c r="H3093" s="37">
        <v>4660.2299999999996</v>
      </c>
      <c r="I3093" s="37">
        <v>4660.2299999999996</v>
      </c>
      <c r="J3093" s="37">
        <v>4660.2299999999996</v>
      </c>
      <c r="K3093" s="37">
        <v>4660.2299999999996</v>
      </c>
      <c r="L3093" s="37">
        <v>4660.2299999999996</v>
      </c>
      <c r="M3093" s="37">
        <v>4660.2299999999996</v>
      </c>
      <c r="N3093" s="37">
        <v>4660.2299999999996</v>
      </c>
      <c r="O3093" s="37">
        <v>4660.2299999999996</v>
      </c>
      <c r="P3093" s="37">
        <v>4660.2299999999996</v>
      </c>
      <c r="Q3093" s="37">
        <v>4660.2299999999996</v>
      </c>
      <c r="R3093" s="37">
        <v>4660.2299999999996</v>
      </c>
      <c r="S3093" s="37">
        <v>4660.2299999999996</v>
      </c>
    </row>
    <row r="3094" spans="2:19">
      <c r="B3094" s="6">
        <v>1971</v>
      </c>
      <c r="C3094" s="37">
        <v>2146.17</v>
      </c>
      <c r="D3094" s="37">
        <v>2146.17</v>
      </c>
      <c r="E3094" s="37">
        <v>2146.17</v>
      </c>
      <c r="F3094" s="37">
        <v>2146.17</v>
      </c>
      <c r="G3094" s="37">
        <v>2146.17</v>
      </c>
      <c r="H3094" s="37">
        <v>2146.17</v>
      </c>
      <c r="I3094" s="37">
        <v>2146.17</v>
      </c>
      <c r="J3094" s="37">
        <v>2146.17</v>
      </c>
      <c r="K3094" s="37">
        <v>2146.17</v>
      </c>
      <c r="L3094" s="37">
        <v>2146.17</v>
      </c>
      <c r="M3094" s="37">
        <v>2146.17</v>
      </c>
      <c r="N3094" s="37">
        <v>2146.17</v>
      </c>
      <c r="O3094" s="37">
        <v>2146.17</v>
      </c>
      <c r="P3094" s="37">
        <v>2146.17</v>
      </c>
      <c r="Q3094" s="37">
        <v>2146.17</v>
      </c>
      <c r="R3094" s="37">
        <v>2146.17</v>
      </c>
      <c r="S3094" s="37">
        <v>2146.17</v>
      </c>
    </row>
    <row r="3095" spans="2:19">
      <c r="B3095" s="6">
        <v>1970</v>
      </c>
      <c r="C3095" s="37">
        <v>12740.48</v>
      </c>
      <c r="D3095" s="37">
        <v>12740.48</v>
      </c>
      <c r="E3095" s="37">
        <v>12740.48</v>
      </c>
      <c r="F3095" s="37">
        <v>12740.48</v>
      </c>
      <c r="G3095" s="37">
        <v>12740.48</v>
      </c>
      <c r="H3095" s="37">
        <v>12740.48</v>
      </c>
      <c r="I3095" s="37">
        <v>12740.48</v>
      </c>
      <c r="J3095" s="37">
        <v>12740.48</v>
      </c>
      <c r="K3095" s="37">
        <v>12740.48</v>
      </c>
      <c r="L3095" s="37">
        <v>12740.48</v>
      </c>
      <c r="M3095" s="37">
        <v>12740.48</v>
      </c>
      <c r="N3095" s="37">
        <v>12740.48</v>
      </c>
      <c r="O3095" s="37">
        <v>12740.48</v>
      </c>
      <c r="P3095" s="37">
        <v>12740.48</v>
      </c>
      <c r="Q3095" s="37">
        <v>12740.48</v>
      </c>
      <c r="R3095" s="37">
        <v>12740.48</v>
      </c>
      <c r="S3095" s="37">
        <v>12740.48</v>
      </c>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v>109626.45999999999</v>
      </c>
      <c r="D3136" s="11">
        <v>109903.45999999999</v>
      </c>
      <c r="E3136" s="11">
        <v>109903.45999999999</v>
      </c>
      <c r="F3136" s="11">
        <v>109903.45999999999</v>
      </c>
      <c r="G3136" s="11">
        <v>109903.45999999999</v>
      </c>
      <c r="H3136" s="11">
        <v>109903.45999999999</v>
      </c>
      <c r="I3136" s="11">
        <v>109903.45999999999</v>
      </c>
      <c r="J3136" s="11">
        <v>109903.45999999999</v>
      </c>
      <c r="K3136" s="11">
        <v>109903.45999999999</v>
      </c>
      <c r="L3136" s="11">
        <f t="shared" ref="L3136" si="32">SUM(L3049:L3135)</f>
        <v>109903.45999999999</v>
      </c>
      <c r="M3136" s="11">
        <f>SUM(M3049:M3135)</f>
        <v>109903.45999999999</v>
      </c>
      <c r="N3136" s="11">
        <f>SUM(N3044:N3135)</f>
        <v>109903.45999999999</v>
      </c>
      <c r="O3136" s="11">
        <f>SUM(O3044:O3135)</f>
        <v>109903.45999999999</v>
      </c>
      <c r="P3136" s="11">
        <f>SUM(P3044:P3135)</f>
        <v>109903.45999999999</v>
      </c>
      <c r="Q3136" s="11">
        <f>SUM(Q3044:Q3135)</f>
        <v>109903.45999999999</v>
      </c>
      <c r="R3136" s="11">
        <f>SUM(R3043:R3135)</f>
        <v>109903.45999999999</v>
      </c>
      <c r="S3136" s="11">
        <f>SUM(S3043:S3135)</f>
        <v>109903.45999999999</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v>9884</v>
      </c>
      <c r="M3151" s="37">
        <v>9884</v>
      </c>
      <c r="N3151" s="37">
        <v>9884</v>
      </c>
      <c r="O3151" s="37">
        <v>9884</v>
      </c>
      <c r="P3151" s="37">
        <v>9884</v>
      </c>
      <c r="Q3151" s="37">
        <v>9884</v>
      </c>
      <c r="R3151" s="37">
        <v>9884</v>
      </c>
      <c r="S3151" s="37">
        <v>9885</v>
      </c>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v>0</v>
      </c>
      <c r="D3231" s="11">
        <v>0</v>
      </c>
      <c r="E3231" s="11">
        <v>0</v>
      </c>
      <c r="F3231" s="11">
        <v>0</v>
      </c>
      <c r="G3231" s="11">
        <v>0</v>
      </c>
      <c r="H3231" s="11">
        <v>0</v>
      </c>
      <c r="I3231" s="11">
        <v>0</v>
      </c>
      <c r="J3231" s="11">
        <v>0</v>
      </c>
      <c r="K3231" s="11">
        <v>0</v>
      </c>
      <c r="L3231" s="11">
        <f t="shared" ref="L3231" si="33">SUM(L3144:L3230)</f>
        <v>9884</v>
      </c>
      <c r="M3231" s="11">
        <f>SUM(M3144:M3230)</f>
        <v>9884</v>
      </c>
      <c r="N3231" s="11">
        <f>SUM(N3139:N3230)</f>
        <v>9884</v>
      </c>
      <c r="O3231" s="11">
        <f>SUM(O3139:O3230)</f>
        <v>9884</v>
      </c>
      <c r="P3231" s="11">
        <f>SUM(P3139:P3230)</f>
        <v>9884</v>
      </c>
      <c r="Q3231" s="11">
        <f>SUM(Q3139:Q3230)</f>
        <v>9884</v>
      </c>
      <c r="R3231" s="11">
        <f>SUM(R3138:R3230)</f>
        <v>9884</v>
      </c>
      <c r="S3231" s="11">
        <f>SUM(S3138:S3230)</f>
        <v>9885</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650</v>
      </c>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v>4252</v>
      </c>
      <c r="Q3236" s="37">
        <v>4252</v>
      </c>
      <c r="R3236" s="37">
        <v>4252</v>
      </c>
      <c r="S3236" s="37">
        <v>4252</v>
      </c>
    </row>
    <row r="3237" spans="1:19">
      <c r="A3237" s="40"/>
      <c r="B3237" s="6">
        <v>2018</v>
      </c>
      <c r="C3237" s="36"/>
      <c r="D3237" s="36"/>
      <c r="E3237" s="36"/>
      <c r="F3237" s="36"/>
      <c r="G3237" s="36"/>
      <c r="H3237" s="36"/>
      <c r="I3237" s="36"/>
      <c r="J3237" s="36"/>
      <c r="K3237" s="36"/>
      <c r="L3237" s="36"/>
      <c r="M3237" s="36"/>
      <c r="N3237" s="36"/>
      <c r="O3237" s="37">
        <v>4067</v>
      </c>
      <c r="P3237" s="37">
        <v>4067</v>
      </c>
      <c r="Q3237" s="37">
        <v>4067</v>
      </c>
      <c r="R3237" s="37">
        <v>4067</v>
      </c>
      <c r="S3237" s="37">
        <v>4067</v>
      </c>
    </row>
    <row r="3238" spans="1:19">
      <c r="A3238" s="40"/>
      <c r="B3238" s="6">
        <v>2017</v>
      </c>
      <c r="C3238" s="36"/>
      <c r="D3238" s="36"/>
      <c r="E3238" s="36"/>
      <c r="F3238" s="36"/>
      <c r="G3238" s="36"/>
      <c r="H3238" s="36"/>
      <c r="I3238" s="36"/>
      <c r="J3238" s="36"/>
      <c r="K3238" s="36"/>
      <c r="L3238" s="36"/>
      <c r="M3238" s="36"/>
      <c r="N3238" s="37">
        <v>4236</v>
      </c>
      <c r="O3238" s="37">
        <v>4236</v>
      </c>
      <c r="P3238" s="37">
        <v>4236</v>
      </c>
      <c r="Q3238" s="37">
        <v>4236</v>
      </c>
      <c r="R3238" s="37">
        <v>4236</v>
      </c>
      <c r="S3238" s="37">
        <v>4236</v>
      </c>
    </row>
    <row r="3239" spans="1:19">
      <c r="B3239" s="6">
        <v>2016</v>
      </c>
      <c r="C3239" s="36"/>
      <c r="D3239" s="36"/>
      <c r="E3239" s="36"/>
      <c r="F3239" s="36"/>
      <c r="G3239" s="36"/>
      <c r="H3239" s="36"/>
      <c r="I3239" s="36"/>
      <c r="J3239" s="36"/>
      <c r="K3239" s="36"/>
      <c r="L3239" s="36"/>
      <c r="M3239" s="37">
        <v>14331.5</v>
      </c>
      <c r="N3239" s="37">
        <v>14331.5</v>
      </c>
      <c r="O3239" s="37">
        <v>14331.5</v>
      </c>
      <c r="P3239" s="37">
        <v>14331.5</v>
      </c>
      <c r="Q3239" s="37">
        <v>14331.5</v>
      </c>
      <c r="R3239" s="37">
        <v>14331.5</v>
      </c>
      <c r="S3239" s="37">
        <v>14331.5</v>
      </c>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v>3510.83</v>
      </c>
      <c r="L3241" s="37">
        <v>3510.83</v>
      </c>
      <c r="M3241" s="37">
        <v>3510.83</v>
      </c>
      <c r="N3241" s="37">
        <v>3510.83</v>
      </c>
      <c r="O3241" s="37">
        <v>3510.83</v>
      </c>
      <c r="P3241" s="37">
        <v>3510.83</v>
      </c>
      <c r="Q3241" s="37">
        <v>3510.83</v>
      </c>
      <c r="R3241" s="37">
        <v>3510.83</v>
      </c>
      <c r="S3241" s="37">
        <v>3510.83</v>
      </c>
    </row>
    <row r="3242" spans="1:19">
      <c r="B3242" s="6">
        <v>2013</v>
      </c>
      <c r="C3242" s="36"/>
      <c r="D3242" s="36"/>
      <c r="E3242" s="36"/>
      <c r="F3242" s="36"/>
      <c r="G3242" s="36"/>
      <c r="H3242" s="36"/>
      <c r="I3242" s="36"/>
      <c r="J3242" s="37">
        <v>14958.08</v>
      </c>
      <c r="K3242" s="37">
        <v>14958.08</v>
      </c>
      <c r="L3242" s="37">
        <v>14958.08</v>
      </c>
      <c r="M3242" s="37">
        <v>14958.08</v>
      </c>
      <c r="N3242" s="37">
        <v>14958.08</v>
      </c>
      <c r="O3242" s="37">
        <v>14958.08</v>
      </c>
      <c r="P3242" s="37">
        <v>14958.08</v>
      </c>
      <c r="Q3242" s="37">
        <v>14958.08</v>
      </c>
      <c r="R3242" s="37">
        <v>14958.08</v>
      </c>
      <c r="S3242" s="37">
        <v>14958.08</v>
      </c>
    </row>
    <row r="3243" spans="1:19">
      <c r="B3243" s="6">
        <v>2012</v>
      </c>
      <c r="C3243" s="36"/>
      <c r="D3243" s="36"/>
      <c r="E3243" s="36"/>
      <c r="F3243" s="36"/>
      <c r="G3243" s="36"/>
      <c r="H3243" s="36"/>
      <c r="I3243" s="37">
        <v>14244.97</v>
      </c>
      <c r="J3243" s="37">
        <v>14244.97</v>
      </c>
      <c r="K3243" s="37">
        <v>14244.97</v>
      </c>
      <c r="L3243" s="37">
        <v>14244.97</v>
      </c>
      <c r="M3243" s="37">
        <v>14244.97</v>
      </c>
      <c r="N3243" s="37">
        <v>14244.97</v>
      </c>
      <c r="O3243" s="37">
        <v>14244.97</v>
      </c>
      <c r="P3243" s="37">
        <v>14244.97</v>
      </c>
      <c r="Q3243" s="37">
        <v>14244.97</v>
      </c>
      <c r="R3243" s="37">
        <v>14244.97</v>
      </c>
      <c r="S3243" s="37">
        <v>14244.97</v>
      </c>
    </row>
    <row r="3244" spans="1:19">
      <c r="B3244" s="6">
        <v>2011</v>
      </c>
      <c r="C3244" s="36"/>
      <c r="D3244" s="36"/>
      <c r="E3244" s="36"/>
      <c r="F3244" s="36"/>
      <c r="G3244" s="36"/>
      <c r="H3244" s="37">
        <v>29041.98</v>
      </c>
      <c r="I3244" s="37">
        <v>29041.98</v>
      </c>
      <c r="J3244" s="37">
        <v>29041.98</v>
      </c>
      <c r="K3244" s="37">
        <v>29041.98</v>
      </c>
      <c r="L3244" s="37">
        <v>29041.98</v>
      </c>
      <c r="M3244" s="37">
        <v>29041.98</v>
      </c>
      <c r="N3244" s="37">
        <v>29041.98</v>
      </c>
      <c r="O3244" s="37">
        <v>29041.98</v>
      </c>
      <c r="P3244" s="37">
        <v>29041.98</v>
      </c>
      <c r="Q3244" s="37">
        <v>29041.98</v>
      </c>
      <c r="R3244" s="37">
        <v>29041.98</v>
      </c>
      <c r="S3244" s="37">
        <v>29041.98</v>
      </c>
    </row>
    <row r="3245" spans="1:19">
      <c r="B3245" s="6">
        <v>2010</v>
      </c>
      <c r="C3245" s="36"/>
      <c r="D3245" s="36"/>
      <c r="E3245" s="36"/>
      <c r="F3245" s="36"/>
      <c r="G3245" s="37">
        <v>21685.77</v>
      </c>
      <c r="H3245" s="37">
        <v>21685.77</v>
      </c>
      <c r="I3245" s="37">
        <v>21685.77</v>
      </c>
      <c r="J3245" s="37">
        <v>21685.77</v>
      </c>
      <c r="K3245" s="37">
        <v>21685.77</v>
      </c>
      <c r="L3245" s="37">
        <v>21685.77</v>
      </c>
      <c r="M3245" s="37">
        <v>21685.77</v>
      </c>
      <c r="N3245" s="37">
        <v>21685.77</v>
      </c>
      <c r="O3245" s="37">
        <v>21685.77</v>
      </c>
      <c r="P3245" s="37">
        <v>21685.77</v>
      </c>
      <c r="Q3245" s="37">
        <v>21685.77</v>
      </c>
      <c r="R3245" s="37">
        <v>21685.77</v>
      </c>
      <c r="S3245" s="37">
        <v>21685.77</v>
      </c>
    </row>
    <row r="3246" spans="1:19">
      <c r="B3246" s="6">
        <v>2009</v>
      </c>
      <c r="C3246" s="36"/>
      <c r="D3246" s="36"/>
      <c r="E3246" s="36"/>
      <c r="F3246" s="37">
        <v>41061.199999999997</v>
      </c>
      <c r="G3246" s="37">
        <v>41061.199999999997</v>
      </c>
      <c r="H3246" s="37">
        <v>41061.199999999997</v>
      </c>
      <c r="I3246" s="37">
        <v>41061.199999999997</v>
      </c>
      <c r="J3246" s="37">
        <v>41061.199999999997</v>
      </c>
      <c r="K3246" s="37">
        <v>41061.199999999997</v>
      </c>
      <c r="L3246" s="37">
        <v>41061.199999999997</v>
      </c>
      <c r="M3246" s="37">
        <v>41061.199999999997</v>
      </c>
      <c r="N3246" s="37">
        <v>41061.199999999997</v>
      </c>
      <c r="O3246" s="37">
        <v>41061.199999999997</v>
      </c>
      <c r="P3246" s="37">
        <v>41061.199999999997</v>
      </c>
      <c r="Q3246" s="37">
        <v>41061.199999999997</v>
      </c>
      <c r="R3246" s="37">
        <v>41061.199999999997</v>
      </c>
      <c r="S3246" s="37">
        <v>41061.199999999997</v>
      </c>
    </row>
    <row r="3247" spans="1:19">
      <c r="B3247" s="6">
        <v>2008</v>
      </c>
      <c r="C3247" s="36"/>
      <c r="D3247" s="36"/>
      <c r="E3247" s="37">
        <v>24602.400000000001</v>
      </c>
      <c r="F3247" s="37">
        <v>24602.400000000001</v>
      </c>
      <c r="G3247" s="37">
        <v>24602.400000000001</v>
      </c>
      <c r="H3247" s="37">
        <v>24602.400000000001</v>
      </c>
      <c r="I3247" s="37">
        <v>24602.400000000001</v>
      </c>
      <c r="J3247" s="37">
        <v>24602.400000000001</v>
      </c>
      <c r="K3247" s="37">
        <v>24602.400000000001</v>
      </c>
      <c r="L3247" s="37">
        <v>24602.400000000001</v>
      </c>
      <c r="M3247" s="37">
        <v>24602.400000000001</v>
      </c>
      <c r="N3247" s="37">
        <v>24602.400000000001</v>
      </c>
      <c r="O3247" s="37">
        <v>24602.400000000001</v>
      </c>
      <c r="P3247" s="37">
        <v>24602.400000000001</v>
      </c>
      <c r="Q3247" s="37">
        <v>24602.400000000001</v>
      </c>
      <c r="R3247" s="37">
        <v>24602.400000000001</v>
      </c>
      <c r="S3247" s="37">
        <v>24602.400000000001</v>
      </c>
    </row>
    <row r="3248" spans="1:19">
      <c r="B3248" s="6">
        <v>2007</v>
      </c>
      <c r="C3248" s="36"/>
      <c r="D3248" s="37">
        <v>29171.29</v>
      </c>
      <c r="E3248" s="37">
        <v>29171.29</v>
      </c>
      <c r="F3248" s="37">
        <v>29171.29</v>
      </c>
      <c r="G3248" s="37">
        <v>29171.29</v>
      </c>
      <c r="H3248" s="37">
        <v>29171.29</v>
      </c>
      <c r="I3248" s="37">
        <v>29171.29</v>
      </c>
      <c r="J3248" s="37">
        <v>29171.29</v>
      </c>
      <c r="K3248" s="37">
        <v>29171.29</v>
      </c>
      <c r="L3248" s="37">
        <v>29171.29</v>
      </c>
      <c r="M3248" s="37">
        <v>29171.29</v>
      </c>
      <c r="N3248" s="37">
        <v>29171.29</v>
      </c>
      <c r="O3248" s="37">
        <v>29171.29</v>
      </c>
      <c r="P3248" s="37">
        <v>29171.29</v>
      </c>
      <c r="Q3248" s="37">
        <v>29171.29</v>
      </c>
      <c r="R3248" s="37">
        <v>29171.29</v>
      </c>
      <c r="S3248" s="37">
        <v>29171.29</v>
      </c>
    </row>
    <row r="3249" spans="2:19">
      <c r="B3249" s="6">
        <v>2006</v>
      </c>
      <c r="C3249" s="37">
        <v>11824.92</v>
      </c>
      <c r="D3249" s="37">
        <v>11824.92</v>
      </c>
      <c r="E3249" s="37">
        <v>11824.92</v>
      </c>
      <c r="F3249" s="37">
        <v>11824.92</v>
      </c>
      <c r="G3249" s="37">
        <v>11824.92</v>
      </c>
      <c r="H3249" s="37">
        <v>11824.92</v>
      </c>
      <c r="I3249" s="37">
        <v>11824.92</v>
      </c>
      <c r="J3249" s="37">
        <v>11824.92</v>
      </c>
      <c r="K3249" s="37">
        <v>11824.92</v>
      </c>
      <c r="L3249" s="37">
        <v>11824.92</v>
      </c>
      <c r="M3249" s="37">
        <v>11824.92</v>
      </c>
      <c r="N3249" s="37">
        <v>11824.92</v>
      </c>
      <c r="O3249" s="37">
        <v>11824.92</v>
      </c>
      <c r="P3249" s="37">
        <v>11824.92</v>
      </c>
      <c r="Q3249" s="37">
        <v>11824.92</v>
      </c>
      <c r="R3249" s="37">
        <v>11824.92</v>
      </c>
      <c r="S3249" s="37">
        <v>11824.92</v>
      </c>
    </row>
    <row r="3250" spans="2:19">
      <c r="B3250" s="6">
        <v>2005</v>
      </c>
      <c r="C3250" s="37">
        <v>8490</v>
      </c>
      <c r="D3250" s="37">
        <v>8490</v>
      </c>
      <c r="E3250" s="37">
        <v>8490</v>
      </c>
      <c r="F3250" s="37">
        <v>8490</v>
      </c>
      <c r="G3250" s="37">
        <v>8490</v>
      </c>
      <c r="H3250" s="37">
        <v>8490</v>
      </c>
      <c r="I3250" s="37">
        <v>8490</v>
      </c>
      <c r="J3250" s="37">
        <v>8490</v>
      </c>
      <c r="K3250" s="37">
        <v>8490</v>
      </c>
      <c r="L3250" s="37">
        <v>8490</v>
      </c>
      <c r="M3250" s="37">
        <v>8490</v>
      </c>
      <c r="N3250" s="37">
        <v>8490</v>
      </c>
      <c r="O3250" s="37">
        <v>8490</v>
      </c>
      <c r="P3250" s="37">
        <v>8490</v>
      </c>
      <c r="Q3250" s="37">
        <v>8490</v>
      </c>
      <c r="R3250" s="37">
        <v>8490</v>
      </c>
      <c r="S3250" s="37">
        <v>8490</v>
      </c>
    </row>
    <row r="3251" spans="2:19">
      <c r="B3251" s="6">
        <v>2004</v>
      </c>
      <c r="C3251" s="37">
        <v>6983.84</v>
      </c>
      <c r="D3251" s="37">
        <v>6983.84</v>
      </c>
      <c r="E3251" s="37">
        <v>6983.84</v>
      </c>
      <c r="F3251" s="37">
        <v>6983.84</v>
      </c>
      <c r="G3251" s="37">
        <v>6983.84</v>
      </c>
      <c r="H3251" s="37">
        <v>6983.84</v>
      </c>
      <c r="I3251" s="37">
        <v>6983.84</v>
      </c>
      <c r="J3251" s="37">
        <v>6983.84</v>
      </c>
      <c r="K3251" s="37">
        <v>6983.84</v>
      </c>
      <c r="L3251" s="37">
        <v>6983.84</v>
      </c>
      <c r="M3251" s="37">
        <v>6983.84</v>
      </c>
      <c r="N3251" s="37">
        <v>6983.84</v>
      </c>
      <c r="O3251" s="37">
        <v>6983.84</v>
      </c>
      <c r="P3251" s="37">
        <v>6983.84</v>
      </c>
      <c r="Q3251" s="37">
        <v>6983.84</v>
      </c>
      <c r="R3251" s="37">
        <v>6983.84</v>
      </c>
      <c r="S3251" s="37">
        <v>6983.84</v>
      </c>
    </row>
    <row r="3252" spans="2:19">
      <c r="B3252" s="6">
        <v>2003</v>
      </c>
      <c r="C3252" s="37">
        <v>26495.8</v>
      </c>
      <c r="D3252" s="37">
        <v>26495.8</v>
      </c>
      <c r="E3252" s="37">
        <v>26495.8</v>
      </c>
      <c r="F3252" s="37">
        <v>26495.8</v>
      </c>
      <c r="G3252" s="37">
        <v>26495.8</v>
      </c>
      <c r="H3252" s="37">
        <v>26495.8</v>
      </c>
      <c r="I3252" s="37">
        <v>26495.8</v>
      </c>
      <c r="J3252" s="37">
        <v>26495.8</v>
      </c>
      <c r="K3252" s="37">
        <v>26495.8</v>
      </c>
      <c r="L3252" s="37">
        <v>26495.8</v>
      </c>
      <c r="M3252" s="37">
        <v>26495.8</v>
      </c>
      <c r="N3252" s="37">
        <v>26495.8</v>
      </c>
      <c r="O3252" s="37">
        <v>26495.8</v>
      </c>
      <c r="P3252" s="37">
        <v>26495.8</v>
      </c>
      <c r="Q3252" s="37">
        <v>26495.8</v>
      </c>
      <c r="R3252" s="37">
        <v>26495.8</v>
      </c>
      <c r="S3252" s="37">
        <v>26495.8</v>
      </c>
    </row>
    <row r="3253" spans="2:19">
      <c r="B3253" s="6">
        <v>2002</v>
      </c>
      <c r="C3253" s="37">
        <v>1630.67</v>
      </c>
      <c r="D3253" s="37">
        <v>1630.67</v>
      </c>
      <c r="E3253" s="37">
        <v>1630.67</v>
      </c>
      <c r="F3253" s="37">
        <v>1630.67</v>
      </c>
      <c r="G3253" s="37">
        <v>1630.67</v>
      </c>
      <c r="H3253" s="37">
        <v>1630.67</v>
      </c>
      <c r="I3253" s="37">
        <v>1630.67</v>
      </c>
      <c r="J3253" s="37">
        <v>1630.67</v>
      </c>
      <c r="K3253" s="37">
        <v>1630.67</v>
      </c>
      <c r="L3253" s="37">
        <v>1630.67</v>
      </c>
      <c r="M3253" s="37">
        <v>1630.67</v>
      </c>
      <c r="N3253" s="37">
        <v>1630.67</v>
      </c>
      <c r="O3253" s="37">
        <v>1630.67</v>
      </c>
      <c r="P3253" s="37">
        <v>1630.67</v>
      </c>
      <c r="Q3253" s="37">
        <v>1630.67</v>
      </c>
      <c r="R3253" s="37">
        <v>1630.67</v>
      </c>
      <c r="S3253" s="37">
        <v>1630.67</v>
      </c>
    </row>
    <row r="3254" spans="2:19">
      <c r="B3254" s="6">
        <v>2001</v>
      </c>
      <c r="C3254" s="37">
        <v>10203.529999999999</v>
      </c>
      <c r="D3254" s="37">
        <v>10203.529999999999</v>
      </c>
      <c r="E3254" s="37">
        <v>10203.529999999999</v>
      </c>
      <c r="F3254" s="37">
        <v>10203.529999999999</v>
      </c>
      <c r="G3254" s="37">
        <v>10203.529999999999</v>
      </c>
      <c r="H3254" s="37">
        <v>10203.529999999999</v>
      </c>
      <c r="I3254" s="37">
        <v>10203.529999999999</v>
      </c>
      <c r="J3254" s="37">
        <v>10203.529999999999</v>
      </c>
      <c r="K3254" s="37">
        <v>10203.529999999999</v>
      </c>
      <c r="L3254" s="37">
        <v>10203.529999999999</v>
      </c>
      <c r="M3254" s="37">
        <v>10203.529999999999</v>
      </c>
      <c r="N3254" s="37">
        <v>10203.529999999999</v>
      </c>
      <c r="O3254" s="37">
        <v>10203.529999999999</v>
      </c>
      <c r="P3254" s="37">
        <v>10203.529999999999</v>
      </c>
      <c r="Q3254" s="37">
        <v>10203.529999999999</v>
      </c>
      <c r="R3254" s="37">
        <v>10203.529999999999</v>
      </c>
      <c r="S3254" s="37">
        <v>10203.529999999999</v>
      </c>
    </row>
    <row r="3255" spans="2:19">
      <c r="B3255" s="6">
        <v>2000</v>
      </c>
      <c r="C3255" s="37">
        <v>16493.93</v>
      </c>
      <c r="D3255" s="37">
        <v>16493.93</v>
      </c>
      <c r="E3255" s="37">
        <v>16493.93</v>
      </c>
      <c r="F3255" s="37">
        <v>16493.93</v>
      </c>
      <c r="G3255" s="37">
        <v>16493.93</v>
      </c>
      <c r="H3255" s="37">
        <v>16493.93</v>
      </c>
      <c r="I3255" s="37">
        <v>16493.93</v>
      </c>
      <c r="J3255" s="37">
        <v>16493.93</v>
      </c>
      <c r="K3255" s="37">
        <v>16493.93</v>
      </c>
      <c r="L3255" s="37">
        <v>16493.93</v>
      </c>
      <c r="M3255" s="37">
        <v>16493.93</v>
      </c>
      <c r="N3255" s="37">
        <v>16493.93</v>
      </c>
      <c r="O3255" s="37">
        <v>16493.93</v>
      </c>
      <c r="P3255" s="37">
        <v>16493.93</v>
      </c>
      <c r="Q3255" s="37">
        <v>16493.93</v>
      </c>
      <c r="R3255" s="37">
        <v>16493.93</v>
      </c>
      <c r="S3255" s="37">
        <v>16493.93</v>
      </c>
    </row>
    <row r="3256" spans="2:19">
      <c r="B3256" s="6">
        <v>1999</v>
      </c>
      <c r="C3256" s="37">
        <v>24374.309999999998</v>
      </c>
      <c r="D3256" s="37">
        <v>24374.309999999998</v>
      </c>
      <c r="E3256" s="37">
        <v>24374.309999999998</v>
      </c>
      <c r="F3256" s="37">
        <v>24374.309999999998</v>
      </c>
      <c r="G3256" s="37">
        <v>24374.309999999998</v>
      </c>
      <c r="H3256" s="37">
        <v>24374.309999999998</v>
      </c>
      <c r="I3256" s="37">
        <v>24374.309999999998</v>
      </c>
      <c r="J3256" s="37">
        <v>24374.309999999998</v>
      </c>
      <c r="K3256" s="37">
        <v>24374.309999999998</v>
      </c>
      <c r="L3256" s="37">
        <v>24374.309999999998</v>
      </c>
      <c r="M3256" s="37">
        <v>24374.309999999998</v>
      </c>
      <c r="N3256" s="37">
        <v>24374.309999999998</v>
      </c>
      <c r="O3256" s="37">
        <v>24374.309999999998</v>
      </c>
      <c r="P3256" s="37">
        <v>24374.309999999998</v>
      </c>
      <c r="Q3256" s="37">
        <v>24374.309999999998</v>
      </c>
      <c r="R3256" s="37">
        <v>24374.309999999998</v>
      </c>
      <c r="S3256" s="37">
        <v>24374.309999999998</v>
      </c>
    </row>
    <row r="3257" spans="2:19">
      <c r="B3257" s="6">
        <v>1998</v>
      </c>
      <c r="C3257" s="37">
        <v>16496.59</v>
      </c>
      <c r="D3257" s="37">
        <v>16496.59</v>
      </c>
      <c r="E3257" s="37">
        <v>16496.59</v>
      </c>
      <c r="F3257" s="37">
        <v>16496.59</v>
      </c>
      <c r="G3257" s="37">
        <v>16496.59</v>
      </c>
      <c r="H3257" s="37">
        <v>16496.59</v>
      </c>
      <c r="I3257" s="37">
        <v>16496.59</v>
      </c>
      <c r="J3257" s="37">
        <v>16496.59</v>
      </c>
      <c r="K3257" s="37">
        <v>16496.59</v>
      </c>
      <c r="L3257" s="37">
        <v>16496.59</v>
      </c>
      <c r="M3257" s="37">
        <v>16496.59</v>
      </c>
      <c r="N3257" s="37">
        <v>16496.59</v>
      </c>
      <c r="O3257" s="37">
        <v>16496.59</v>
      </c>
      <c r="P3257" s="37">
        <v>16496.59</v>
      </c>
      <c r="Q3257" s="37">
        <v>16496.59</v>
      </c>
      <c r="R3257" s="37">
        <v>16496.59</v>
      </c>
      <c r="S3257" s="37">
        <v>16496.59</v>
      </c>
    </row>
    <row r="3258" spans="2:19">
      <c r="B3258" s="6">
        <v>1997</v>
      </c>
      <c r="C3258" s="37">
        <v>11425.24</v>
      </c>
      <c r="D3258" s="37">
        <v>11425.24</v>
      </c>
      <c r="E3258" s="37">
        <v>11425.24</v>
      </c>
      <c r="F3258" s="37">
        <v>11425.24</v>
      </c>
      <c r="G3258" s="37">
        <v>11425.24</v>
      </c>
      <c r="H3258" s="37">
        <v>11425.24</v>
      </c>
      <c r="I3258" s="37">
        <v>11425.24</v>
      </c>
      <c r="J3258" s="37">
        <v>11425.24</v>
      </c>
      <c r="K3258" s="37">
        <v>11425.24</v>
      </c>
      <c r="L3258" s="37">
        <v>11425.24</v>
      </c>
      <c r="M3258" s="37">
        <v>11425.24</v>
      </c>
      <c r="N3258" s="37">
        <v>11425.24</v>
      </c>
      <c r="O3258" s="37">
        <v>11425.24</v>
      </c>
      <c r="P3258" s="37">
        <v>11425.24</v>
      </c>
      <c r="Q3258" s="37">
        <v>11425.24</v>
      </c>
      <c r="R3258" s="37">
        <v>11425.24</v>
      </c>
      <c r="S3258" s="37">
        <v>11425.24</v>
      </c>
    </row>
    <row r="3259" spans="2:19">
      <c r="B3259" s="6">
        <v>1996</v>
      </c>
      <c r="C3259" s="37">
        <v>8445.2199999999993</v>
      </c>
      <c r="D3259" s="37">
        <v>8445.2199999999993</v>
      </c>
      <c r="E3259" s="37">
        <v>8445.2199999999993</v>
      </c>
      <c r="F3259" s="37">
        <v>8445.2199999999993</v>
      </c>
      <c r="G3259" s="37">
        <v>8445.2199999999993</v>
      </c>
      <c r="H3259" s="37">
        <v>8445.2199999999993</v>
      </c>
      <c r="I3259" s="37">
        <v>8445.2199999999993</v>
      </c>
      <c r="J3259" s="37">
        <v>8445.2199999999993</v>
      </c>
      <c r="K3259" s="37">
        <v>8445.2199999999993</v>
      </c>
      <c r="L3259" s="37">
        <v>8445.2199999999993</v>
      </c>
      <c r="M3259" s="37">
        <v>8445.2199999999993</v>
      </c>
      <c r="N3259" s="37">
        <v>8445.2199999999993</v>
      </c>
      <c r="O3259" s="37">
        <v>8445.2199999999993</v>
      </c>
      <c r="P3259" s="37">
        <v>8445.2199999999993</v>
      </c>
      <c r="Q3259" s="37">
        <v>8445.2199999999993</v>
      </c>
      <c r="R3259" s="37">
        <v>8445.2199999999993</v>
      </c>
      <c r="S3259" s="37">
        <v>8445.2199999999993</v>
      </c>
    </row>
    <row r="3260" spans="2:19">
      <c r="B3260" s="6">
        <v>1995</v>
      </c>
      <c r="C3260" s="37">
        <v>2420.5700000000002</v>
      </c>
      <c r="D3260" s="37">
        <v>2420.5700000000002</v>
      </c>
      <c r="E3260" s="37">
        <v>2420.5700000000002</v>
      </c>
      <c r="F3260" s="37">
        <v>2420.5700000000002</v>
      </c>
      <c r="G3260" s="37">
        <v>2420.5700000000002</v>
      </c>
      <c r="H3260" s="37">
        <v>2420.5700000000002</v>
      </c>
      <c r="I3260" s="37">
        <v>2420.5700000000002</v>
      </c>
      <c r="J3260" s="37">
        <v>2420.5700000000002</v>
      </c>
      <c r="K3260" s="37">
        <v>2420.5700000000002</v>
      </c>
      <c r="L3260" s="37">
        <v>2420.5700000000002</v>
      </c>
      <c r="M3260" s="37">
        <v>2420.5700000000002</v>
      </c>
      <c r="N3260" s="37">
        <v>2420.5700000000002</v>
      </c>
      <c r="O3260" s="37">
        <v>2420.5700000000002</v>
      </c>
      <c r="P3260" s="37">
        <v>2420.5700000000002</v>
      </c>
      <c r="Q3260" s="37">
        <v>2420.5700000000002</v>
      </c>
      <c r="R3260" s="37">
        <v>2420.5700000000002</v>
      </c>
      <c r="S3260" s="37">
        <v>2420.5700000000002</v>
      </c>
    </row>
    <row r="3261" spans="2:19">
      <c r="B3261" s="6">
        <v>1994</v>
      </c>
      <c r="C3261" s="37">
        <v>6718.99</v>
      </c>
      <c r="D3261" s="37">
        <v>6718.99</v>
      </c>
      <c r="E3261" s="37">
        <v>6718.99</v>
      </c>
      <c r="F3261" s="37">
        <v>6718.99</v>
      </c>
      <c r="G3261" s="37">
        <v>6718.99</v>
      </c>
      <c r="H3261" s="37">
        <v>6718.99</v>
      </c>
      <c r="I3261" s="37">
        <v>6718.99</v>
      </c>
      <c r="J3261" s="37">
        <v>6718.99</v>
      </c>
      <c r="K3261" s="37">
        <v>6718.99</v>
      </c>
      <c r="L3261" s="37">
        <v>6718.99</v>
      </c>
      <c r="M3261" s="37">
        <v>6718.99</v>
      </c>
      <c r="N3261" s="37">
        <v>6718.99</v>
      </c>
      <c r="O3261" s="37">
        <v>6718.99</v>
      </c>
      <c r="P3261" s="37">
        <v>6718.99</v>
      </c>
      <c r="Q3261" s="37">
        <v>6718.99</v>
      </c>
      <c r="R3261" s="37">
        <v>6718.99</v>
      </c>
      <c r="S3261" s="37">
        <v>6718.99</v>
      </c>
    </row>
    <row r="3262" spans="2:19">
      <c r="B3262" s="6">
        <v>1993</v>
      </c>
      <c r="C3262" s="37">
        <v>48907.4</v>
      </c>
      <c r="D3262" s="37">
        <v>48907.4</v>
      </c>
      <c r="E3262" s="37">
        <v>48907.4</v>
      </c>
      <c r="F3262" s="37">
        <v>48907.4</v>
      </c>
      <c r="G3262" s="37">
        <v>48907.4</v>
      </c>
      <c r="H3262" s="37">
        <v>48907.4</v>
      </c>
      <c r="I3262" s="37">
        <v>48907.4</v>
      </c>
      <c r="J3262" s="37">
        <v>48907.4</v>
      </c>
      <c r="K3262" s="37">
        <v>48907.4</v>
      </c>
      <c r="L3262" s="37">
        <v>48907.4</v>
      </c>
      <c r="M3262" s="37">
        <v>48907.4</v>
      </c>
      <c r="N3262" s="37">
        <v>48907.4</v>
      </c>
      <c r="O3262" s="37">
        <v>48907.4</v>
      </c>
      <c r="P3262" s="37">
        <v>48907.4</v>
      </c>
      <c r="Q3262" s="37">
        <v>48907.4</v>
      </c>
      <c r="R3262" s="37">
        <v>48907.4</v>
      </c>
      <c r="S3262" s="37">
        <v>48907.4</v>
      </c>
    </row>
    <row r="3263" spans="2:19">
      <c r="B3263" s="6">
        <v>1992</v>
      </c>
      <c r="C3263" s="37">
        <v>33814.99</v>
      </c>
      <c r="D3263" s="37">
        <v>33814.99</v>
      </c>
      <c r="E3263" s="37">
        <v>33814.99</v>
      </c>
      <c r="F3263" s="37">
        <v>33814.99</v>
      </c>
      <c r="G3263" s="37">
        <v>33814.99</v>
      </c>
      <c r="H3263" s="37">
        <v>33814.99</v>
      </c>
      <c r="I3263" s="37">
        <v>33814.99</v>
      </c>
      <c r="J3263" s="37">
        <v>33814.99</v>
      </c>
      <c r="K3263" s="37">
        <v>33814.99</v>
      </c>
      <c r="L3263" s="37">
        <v>33814.99</v>
      </c>
      <c r="M3263" s="37">
        <v>33814.99</v>
      </c>
      <c r="N3263" s="37">
        <v>33814.99</v>
      </c>
      <c r="O3263" s="37">
        <v>33814.99</v>
      </c>
      <c r="P3263" s="37">
        <v>33814.99</v>
      </c>
      <c r="Q3263" s="37">
        <v>33814.99</v>
      </c>
      <c r="R3263" s="37">
        <v>33814.99</v>
      </c>
      <c r="S3263" s="37">
        <v>33814.99</v>
      </c>
    </row>
    <row r="3264" spans="2:19">
      <c r="B3264" s="6">
        <v>1991</v>
      </c>
      <c r="C3264" s="37">
        <v>759.52</v>
      </c>
      <c r="D3264" s="37">
        <v>759.52</v>
      </c>
      <c r="E3264" s="37">
        <v>759.52</v>
      </c>
      <c r="F3264" s="37">
        <v>759.52</v>
      </c>
      <c r="G3264" s="37">
        <v>759.52</v>
      </c>
      <c r="H3264" s="37">
        <v>759.52</v>
      </c>
      <c r="I3264" s="37">
        <v>759.52</v>
      </c>
      <c r="J3264" s="37">
        <v>759.52</v>
      </c>
      <c r="K3264" s="37">
        <v>759.52</v>
      </c>
      <c r="L3264" s="37">
        <v>759.52</v>
      </c>
      <c r="M3264" s="37">
        <v>759.52</v>
      </c>
      <c r="N3264" s="37">
        <v>759.52</v>
      </c>
      <c r="O3264" s="37">
        <v>759.52</v>
      </c>
      <c r="P3264" s="37">
        <v>759.52</v>
      </c>
      <c r="Q3264" s="37">
        <v>759.52</v>
      </c>
      <c r="R3264" s="37">
        <v>759.52</v>
      </c>
      <c r="S3264" s="37">
        <v>759.52</v>
      </c>
    </row>
    <row r="3265" spans="2:19">
      <c r="B3265" s="6">
        <v>1990</v>
      </c>
      <c r="C3265" s="37">
        <v>31808.42</v>
      </c>
      <c r="D3265" s="37">
        <v>31808.42</v>
      </c>
      <c r="E3265" s="37">
        <v>31808.42</v>
      </c>
      <c r="F3265" s="37">
        <v>31808.42</v>
      </c>
      <c r="G3265" s="37">
        <v>31808.42</v>
      </c>
      <c r="H3265" s="37">
        <v>31808.42</v>
      </c>
      <c r="I3265" s="37">
        <v>31808.42</v>
      </c>
      <c r="J3265" s="37">
        <v>31808.42</v>
      </c>
      <c r="K3265" s="37">
        <v>31808.42</v>
      </c>
      <c r="L3265" s="37">
        <v>31808.42</v>
      </c>
      <c r="M3265" s="37">
        <v>31808.42</v>
      </c>
      <c r="N3265" s="37">
        <v>31808.42</v>
      </c>
      <c r="O3265" s="37">
        <v>31808.42</v>
      </c>
      <c r="P3265" s="37">
        <v>31808.42</v>
      </c>
      <c r="Q3265" s="37">
        <v>31808.42</v>
      </c>
      <c r="R3265" s="37">
        <v>31808.42</v>
      </c>
      <c r="S3265" s="37">
        <v>31808.42</v>
      </c>
    </row>
    <row r="3266" spans="2:19">
      <c r="B3266" s="6">
        <v>1989</v>
      </c>
      <c r="C3266" s="37">
        <v>2419.44</v>
      </c>
      <c r="D3266" s="37">
        <v>2419.44</v>
      </c>
      <c r="E3266" s="37">
        <v>2419.44</v>
      </c>
      <c r="F3266" s="37">
        <v>2419.44</v>
      </c>
      <c r="G3266" s="37">
        <v>2419.44</v>
      </c>
      <c r="H3266" s="37">
        <v>2419.44</v>
      </c>
      <c r="I3266" s="37">
        <v>2419.44</v>
      </c>
      <c r="J3266" s="37">
        <v>2419.44</v>
      </c>
      <c r="K3266" s="37">
        <v>2419.44</v>
      </c>
      <c r="L3266" s="37">
        <v>2419.44</v>
      </c>
      <c r="M3266" s="37">
        <v>2419.44</v>
      </c>
      <c r="N3266" s="37">
        <v>2419.44</v>
      </c>
      <c r="O3266" s="37">
        <v>2419.44</v>
      </c>
      <c r="P3266" s="37">
        <v>2419.44</v>
      </c>
      <c r="Q3266" s="37">
        <v>2419.44</v>
      </c>
      <c r="R3266" s="37">
        <v>2419.44</v>
      </c>
      <c r="S3266" s="37">
        <v>2419.44</v>
      </c>
    </row>
    <row r="3267" spans="2:19">
      <c r="B3267" s="6">
        <v>1988</v>
      </c>
      <c r="C3267" s="37">
        <v>2157.94</v>
      </c>
      <c r="D3267" s="37">
        <v>2157.94</v>
      </c>
      <c r="E3267" s="37">
        <v>2157.94</v>
      </c>
      <c r="F3267" s="37">
        <v>2157.94</v>
      </c>
      <c r="G3267" s="37">
        <v>2157.94</v>
      </c>
      <c r="H3267" s="37">
        <v>2157.94</v>
      </c>
      <c r="I3267" s="37">
        <v>2157.94</v>
      </c>
      <c r="J3267" s="37">
        <v>2157.94</v>
      </c>
      <c r="K3267" s="37">
        <v>2157.94</v>
      </c>
      <c r="L3267" s="37">
        <v>2157.94</v>
      </c>
      <c r="M3267" s="37">
        <v>2157.94</v>
      </c>
      <c r="N3267" s="37">
        <v>2157.94</v>
      </c>
      <c r="O3267" s="37">
        <v>2157.94</v>
      </c>
      <c r="P3267" s="37">
        <v>2157.94</v>
      </c>
      <c r="Q3267" s="37">
        <v>2157.94</v>
      </c>
      <c r="R3267" s="37">
        <v>2157.94</v>
      </c>
      <c r="S3267" s="37">
        <v>2157.94</v>
      </c>
    </row>
    <row r="3268" spans="2:19">
      <c r="B3268" s="6">
        <v>1987</v>
      </c>
      <c r="C3268" s="37">
        <v>5590.88</v>
      </c>
      <c r="D3268" s="37">
        <v>5590.88</v>
      </c>
      <c r="E3268" s="37">
        <v>5590.88</v>
      </c>
      <c r="F3268" s="37">
        <v>5590.88</v>
      </c>
      <c r="G3268" s="37">
        <v>5590.88</v>
      </c>
      <c r="H3268" s="37">
        <v>5590.88</v>
      </c>
      <c r="I3268" s="37">
        <v>5590.88</v>
      </c>
      <c r="J3268" s="37">
        <v>5590.88</v>
      </c>
      <c r="K3268" s="37">
        <v>5590.88</v>
      </c>
      <c r="L3268" s="37">
        <v>5590.88</v>
      </c>
      <c r="M3268" s="37">
        <v>5590.88</v>
      </c>
      <c r="N3268" s="37">
        <v>5590.88</v>
      </c>
      <c r="O3268" s="37">
        <v>5590.88</v>
      </c>
      <c r="P3268" s="37">
        <v>5590.88</v>
      </c>
      <c r="Q3268" s="37">
        <v>5590.88</v>
      </c>
      <c r="R3268" s="37">
        <v>5590.88</v>
      </c>
      <c r="S3268" s="37">
        <v>5590.88</v>
      </c>
    </row>
    <row r="3269" spans="2:19">
      <c r="B3269" s="6">
        <v>1986</v>
      </c>
      <c r="C3269" s="37">
        <v>3479.85</v>
      </c>
      <c r="D3269" s="37">
        <v>3479.85</v>
      </c>
      <c r="E3269" s="37">
        <v>3479.85</v>
      </c>
      <c r="F3269" s="37">
        <v>3479.85</v>
      </c>
      <c r="G3269" s="37">
        <v>3479.85</v>
      </c>
      <c r="H3269" s="37">
        <v>3479.85</v>
      </c>
      <c r="I3269" s="37">
        <v>3479.85</v>
      </c>
      <c r="J3269" s="37">
        <v>3479.85</v>
      </c>
      <c r="K3269" s="37">
        <v>3479.85</v>
      </c>
      <c r="L3269" s="37">
        <v>3479.85</v>
      </c>
      <c r="M3269" s="37">
        <v>3479.85</v>
      </c>
      <c r="N3269" s="37">
        <v>3479.85</v>
      </c>
      <c r="O3269" s="37">
        <v>3479.85</v>
      </c>
      <c r="P3269" s="37">
        <v>3479.85</v>
      </c>
      <c r="Q3269" s="37">
        <v>3479.85</v>
      </c>
      <c r="R3269" s="37">
        <v>3479.85</v>
      </c>
      <c r="S3269" s="37">
        <v>3479.85</v>
      </c>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v>280942.04999999993</v>
      </c>
      <c r="D3326" s="11">
        <v>310113.33999999997</v>
      </c>
      <c r="E3326" s="11">
        <v>334715.74</v>
      </c>
      <c r="F3326" s="11">
        <v>375776.94</v>
      </c>
      <c r="G3326" s="11">
        <v>397462.71</v>
      </c>
      <c r="H3326" s="11">
        <v>426504.69</v>
      </c>
      <c r="I3326" s="11">
        <v>440749.66</v>
      </c>
      <c r="J3326" s="11">
        <v>455707.74</v>
      </c>
      <c r="K3326" s="11">
        <v>459218.57</v>
      </c>
      <c r="L3326" s="11">
        <f t="shared" ref="L3326" si="34">SUM(L3239:L3325)</f>
        <v>459218.57</v>
      </c>
      <c r="M3326" s="11">
        <f>SUM(M3239:M3325)</f>
        <v>473550.07</v>
      </c>
      <c r="N3326" s="11">
        <f>SUM(N3234:N3325)</f>
        <v>477786.07</v>
      </c>
      <c r="O3326" s="11">
        <f>SUM(O3234:O3325)</f>
        <v>481853.07</v>
      </c>
      <c r="P3326" s="11">
        <f>SUM(P3234:P3325)</f>
        <v>486105.07</v>
      </c>
      <c r="Q3326" s="11">
        <f>SUM(Q3234:Q3325)</f>
        <v>486105.07</v>
      </c>
      <c r="R3326" s="11">
        <f>SUM(R3233:R3325)</f>
        <v>486105.07</v>
      </c>
      <c r="S3326" s="11">
        <f>SUM(S3233:S3325)</f>
        <v>486755.07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v>0</v>
      </c>
      <c r="D3421" s="11">
        <v>0</v>
      </c>
      <c r="E3421" s="11">
        <v>0</v>
      </c>
      <c r="F3421" s="11">
        <v>0</v>
      </c>
      <c r="G3421" s="11">
        <v>0</v>
      </c>
      <c r="H3421" s="11">
        <v>0</v>
      </c>
      <c r="I3421" s="11">
        <v>0</v>
      </c>
      <c r="J3421" s="11">
        <v>0</v>
      </c>
      <c r="K3421" s="11">
        <v>0</v>
      </c>
      <c r="L3421" s="11">
        <f t="shared" ref="L3421" si="35">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v>48607</v>
      </c>
      <c r="D3442" s="37">
        <v>48607</v>
      </c>
      <c r="E3442" s="37">
        <v>48607</v>
      </c>
      <c r="F3442" s="37">
        <v>48607</v>
      </c>
      <c r="G3442" s="37">
        <v>48607</v>
      </c>
      <c r="H3442" s="37">
        <v>48607</v>
      </c>
      <c r="I3442" s="37">
        <v>48607</v>
      </c>
      <c r="J3442" s="37">
        <v>48607</v>
      </c>
      <c r="K3442" s="37">
        <v>48607</v>
      </c>
      <c r="L3442" s="37">
        <v>48607</v>
      </c>
      <c r="M3442" s="37">
        <v>48607</v>
      </c>
      <c r="N3442" s="37">
        <v>48607</v>
      </c>
      <c r="O3442" s="37">
        <v>48607</v>
      </c>
      <c r="P3442" s="37">
        <v>48607</v>
      </c>
      <c r="Q3442" s="37">
        <v>48607</v>
      </c>
      <c r="R3442" s="37">
        <v>48607</v>
      </c>
      <c r="S3442" s="37">
        <v>48607</v>
      </c>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v>1160</v>
      </c>
      <c r="D3444" s="37">
        <v>1160</v>
      </c>
      <c r="E3444" s="37">
        <v>1160</v>
      </c>
      <c r="F3444" s="37">
        <v>1160</v>
      </c>
      <c r="G3444" s="37">
        <v>1160</v>
      </c>
      <c r="H3444" s="37">
        <v>1160</v>
      </c>
      <c r="I3444" s="37">
        <v>1160</v>
      </c>
      <c r="J3444" s="37">
        <v>1160</v>
      </c>
      <c r="K3444" s="37">
        <v>1160</v>
      </c>
      <c r="L3444" s="37">
        <v>1160</v>
      </c>
      <c r="M3444" s="37">
        <v>1160</v>
      </c>
      <c r="N3444" s="37">
        <v>1160</v>
      </c>
      <c r="O3444" s="37">
        <v>1160</v>
      </c>
      <c r="P3444" s="37">
        <v>1160</v>
      </c>
      <c r="Q3444" s="37">
        <v>1160</v>
      </c>
      <c r="R3444" s="37">
        <v>1160</v>
      </c>
      <c r="S3444" s="37">
        <v>1160</v>
      </c>
    </row>
    <row r="3445" spans="2:19">
      <c r="B3445" s="6">
        <v>2000</v>
      </c>
      <c r="C3445" s="37">
        <v>91669.57</v>
      </c>
      <c r="D3445" s="37">
        <v>91669.57</v>
      </c>
      <c r="E3445" s="37">
        <v>91669.57</v>
      </c>
      <c r="F3445" s="37">
        <v>91669.57</v>
      </c>
      <c r="G3445" s="37">
        <v>91669.57</v>
      </c>
      <c r="H3445" s="37">
        <v>91669.57</v>
      </c>
      <c r="I3445" s="37">
        <v>91669.57</v>
      </c>
      <c r="J3445" s="37">
        <v>91669.57</v>
      </c>
      <c r="K3445" s="37">
        <v>91669.57</v>
      </c>
      <c r="L3445" s="37">
        <v>91669.57</v>
      </c>
      <c r="M3445" s="37">
        <v>91669.57</v>
      </c>
      <c r="N3445" s="37">
        <v>91669.57</v>
      </c>
      <c r="O3445" s="37">
        <v>91669.57</v>
      </c>
      <c r="P3445" s="37">
        <v>91669.57</v>
      </c>
      <c r="Q3445" s="37">
        <v>91669.57</v>
      </c>
      <c r="R3445" s="37">
        <v>91669.57</v>
      </c>
      <c r="S3445" s="37">
        <v>91669.57</v>
      </c>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v>141436.57</v>
      </c>
      <c r="D3516" s="11">
        <v>141436.57</v>
      </c>
      <c r="E3516" s="11">
        <v>141436.57</v>
      </c>
      <c r="F3516" s="11">
        <v>141436.57</v>
      </c>
      <c r="G3516" s="11">
        <v>141436.57</v>
      </c>
      <c r="H3516" s="11">
        <v>141436.57</v>
      </c>
      <c r="I3516" s="11">
        <v>141436.57</v>
      </c>
      <c r="J3516" s="11">
        <v>141436.57</v>
      </c>
      <c r="K3516" s="11">
        <v>141436.57</v>
      </c>
      <c r="L3516" s="11">
        <f t="shared" ref="L3516" si="36">SUM(L3429:L3515)</f>
        <v>141436.57</v>
      </c>
      <c r="M3516" s="11">
        <f>SUM(M3429:M3515)</f>
        <v>141436.57</v>
      </c>
      <c r="N3516" s="11">
        <f>SUM(N3424:N3515)</f>
        <v>141436.57</v>
      </c>
      <c r="O3516" s="11">
        <f>SUM(O3424:O3515)</f>
        <v>141436.57</v>
      </c>
      <c r="P3516" s="11">
        <f>SUM(P3424:P3515)</f>
        <v>141436.57</v>
      </c>
      <c r="Q3516" s="11">
        <f>SUM(Q3424:Q3515)</f>
        <v>141436.57</v>
      </c>
      <c r="R3516" s="11">
        <f>SUM(R3423:R3515)</f>
        <v>141436.57</v>
      </c>
      <c r="S3516" s="11">
        <f>SUM(S3423:S3515)</f>
        <v>141436.57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v>0</v>
      </c>
      <c r="D3611" s="11">
        <v>0</v>
      </c>
      <c r="E3611" s="11">
        <v>0</v>
      </c>
      <c r="F3611" s="11">
        <v>0</v>
      </c>
      <c r="G3611" s="11">
        <v>0</v>
      </c>
      <c r="H3611" s="11">
        <v>0</v>
      </c>
      <c r="I3611" s="11">
        <v>0</v>
      </c>
      <c r="J3611" s="11">
        <v>0</v>
      </c>
      <c r="K3611" s="11">
        <v>0</v>
      </c>
      <c r="L3611" s="11">
        <f t="shared" ref="L3611" si="37">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v>0</v>
      </c>
      <c r="D3706" s="11">
        <v>0</v>
      </c>
      <c r="E3706" s="11">
        <v>0</v>
      </c>
      <c r="F3706" s="11">
        <v>0</v>
      </c>
      <c r="G3706" s="11">
        <v>0</v>
      </c>
      <c r="H3706" s="11">
        <v>0</v>
      </c>
      <c r="I3706" s="11">
        <v>0</v>
      </c>
      <c r="J3706" s="11">
        <v>0</v>
      </c>
      <c r="K3706" s="11">
        <v>0</v>
      </c>
      <c r="L3706" s="11">
        <f t="shared" ref="L3706" si="38">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2024-08-09T06:01:38Z</dcterms:modified>
</cp:coreProperties>
</file>